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INANZAS\OneDrive - UAQ\Lupita\COORD. IMPUESTOS\GRECIA\CFDI 4.0\"/>
    </mc:Choice>
  </mc:AlternateContent>
  <xr:revisionPtr revIDLastSave="8" documentId="8_{5305A25C-B440-4BDE-BD17-32BB9579A2E5}" xr6:coauthVersionLast="36" xr6:coauthVersionMax="36" xr10:uidLastSave="{90551361-182F-4F53-881F-6B6A053C16DF}"/>
  <workbookProtection workbookAlgorithmName="SHA-512" workbookHashValue="yy+ZSO6hp8DQhMNtZrMJiDh2dr6EJEZSBsZqgMIRPQHrtzZ4eD6CE5FVh5PlXl05w7P2O0CZOUs+FB5jY92k4g==" workbookSaltValue="CKgWQD/OEsdnp8d5Hq/SQw==" workbookSpinCount="100000" lockStructure="1"/>
  <bookViews>
    <workbookView xWindow="0" yWindow="0" windowWidth="28800" windowHeight="11925" tabRatio="134" activeTab="1" xr2:uid="{B435775C-4DCA-42C7-8707-6B40881E1050}"/>
  </bookViews>
  <sheets>
    <sheet name="Menú" sheetId="53" r:id="rId1"/>
    <sheet name="1" sheetId="1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25" sheetId="26" r:id="rId26"/>
    <sheet name="26" sheetId="27" r:id="rId27"/>
    <sheet name="27" sheetId="28" r:id="rId28"/>
    <sheet name="28" sheetId="29" r:id="rId29"/>
    <sheet name="29" sheetId="30" r:id="rId30"/>
    <sheet name="30" sheetId="31" r:id="rId31"/>
    <sheet name="31" sheetId="32" r:id="rId32"/>
    <sheet name="32" sheetId="33" r:id="rId33"/>
    <sheet name="33" sheetId="34" r:id="rId34"/>
    <sheet name="34" sheetId="35" r:id="rId35"/>
    <sheet name="35" sheetId="36" r:id="rId36"/>
    <sheet name="36" sheetId="37" r:id="rId37"/>
    <sheet name="37" sheetId="38" r:id="rId38"/>
    <sheet name="38" sheetId="39" r:id="rId39"/>
    <sheet name="39" sheetId="40" r:id="rId40"/>
    <sheet name="40" sheetId="41" r:id="rId41"/>
    <sheet name="41" sheetId="42" r:id="rId42"/>
    <sheet name="42" sheetId="43" r:id="rId43"/>
    <sheet name="43" sheetId="44" r:id="rId44"/>
    <sheet name="44" sheetId="45" r:id="rId45"/>
    <sheet name="45" sheetId="46" r:id="rId46"/>
    <sheet name="46" sheetId="47" r:id="rId47"/>
    <sheet name="47" sheetId="48" r:id="rId48"/>
    <sheet name="48" sheetId="49" r:id="rId49"/>
    <sheet name="49" sheetId="50" r:id="rId50"/>
    <sheet name="50" sheetId="51" r:id="rId5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" i="51" l="1"/>
  <c r="N3" i="50"/>
  <c r="N3" i="49"/>
  <c r="N3" i="48"/>
  <c r="N3" i="47"/>
  <c r="N3" i="46"/>
  <c r="N3" i="45"/>
  <c r="N3" i="44"/>
  <c r="N3" i="43"/>
  <c r="N3" i="42"/>
  <c r="N3" i="41"/>
  <c r="N3" i="40"/>
  <c r="N3" i="39"/>
  <c r="N3" i="38"/>
  <c r="N3" i="37"/>
  <c r="N3" i="36"/>
  <c r="N3" i="35"/>
  <c r="N3" i="34"/>
  <c r="N3" i="33"/>
  <c r="N3" i="32"/>
  <c r="N3" i="31"/>
  <c r="N3" i="30"/>
  <c r="N3" i="29"/>
  <c r="N3" i="28"/>
  <c r="N3" i="27"/>
  <c r="N3" i="26"/>
  <c r="N3" i="25"/>
  <c r="N3" i="24"/>
  <c r="N3" i="23"/>
  <c r="N3" i="22"/>
  <c r="N3" i="21"/>
  <c r="N3" i="20"/>
  <c r="N3" i="19"/>
  <c r="N3" i="18"/>
  <c r="N3" i="17"/>
  <c r="N3" i="16"/>
  <c r="N3" i="15"/>
  <c r="N3" i="14"/>
  <c r="N3" i="13"/>
  <c r="N3" i="12"/>
  <c r="N3" i="11"/>
  <c r="N3" i="10"/>
  <c r="N3" i="9"/>
  <c r="N3" i="8"/>
  <c r="N3" i="7"/>
  <c r="N3" i="6"/>
  <c r="N3" i="5"/>
  <c r="N3" i="4"/>
  <c r="N3" i="3"/>
  <c r="N3" i="1"/>
</calcChain>
</file>

<file path=xl/sharedStrings.xml><?xml version="1.0" encoding="utf-8"?>
<sst xmlns="http://schemas.openxmlformats.org/spreadsheetml/2006/main" count="20953" uniqueCount="468">
  <si>
    <t>INFORMACIÓN COMPROBANTE DE INGRESOS</t>
  </si>
  <si>
    <t>SERIE</t>
  </si>
  <si>
    <t>FECHA DE SOLICITUD</t>
  </si>
  <si>
    <t>INFORMACIÓN RECEPTOR</t>
  </si>
  <si>
    <t>RFC</t>
  </si>
  <si>
    <t>NOMBRE/RAZÓN SOCIAL</t>
  </si>
  <si>
    <t>E-MAIL PARA ENVIO CFDI</t>
  </si>
  <si>
    <t>INFORMACIÓN DE PAGO</t>
  </si>
  <si>
    <t>MÉTODO DE PAGO</t>
  </si>
  <si>
    <t>INFORMACIÓN AREA RESPONSABLE</t>
  </si>
  <si>
    <t>SOLICITANTE DE CFDI</t>
  </si>
  <si>
    <t>NUMERO DE CONVENIO</t>
  </si>
  <si>
    <t>E-MAIL CONFIRMACIÓN</t>
  </si>
  <si>
    <t>OBSERVACIONES</t>
  </si>
  <si>
    <t>UNIDAD RESPONSABLE</t>
  </si>
  <si>
    <t>UNIVERSIDAD AUTONOMA DE QUERETARO</t>
  </si>
  <si>
    <t>NO. OFICIO</t>
  </si>
  <si>
    <t>FOLIO INTERNO</t>
  </si>
  <si>
    <t>FOLIO FISCAL</t>
  </si>
  <si>
    <t>B</t>
  </si>
  <si>
    <t>Fecha de Pago</t>
  </si>
  <si>
    <t>Forma de Pago</t>
  </si>
  <si>
    <t>No. operación</t>
  </si>
  <si>
    <t>Banco (Cliente)</t>
  </si>
  <si>
    <t>Banco (UAQ)</t>
  </si>
  <si>
    <r>
      <t xml:space="preserve">PAGO EN PARCIALIDADES O DIFERIDO </t>
    </r>
    <r>
      <rPr>
        <b/>
        <sz val="9"/>
        <color rgb="FF000000"/>
        <rFont val="Arial Narrow"/>
        <family val="2"/>
      </rPr>
      <t>(</t>
    </r>
    <r>
      <rPr>
        <b/>
        <sz val="9"/>
        <color theme="4" tint="-0.249977111117893"/>
        <rFont val="Arial Narrow"/>
        <family val="2"/>
      </rPr>
      <t>Anexar comprobante de pago</t>
    </r>
    <r>
      <rPr>
        <b/>
        <sz val="9"/>
        <color rgb="FF000000"/>
        <rFont val="Arial Narrow"/>
        <family val="2"/>
      </rPr>
      <t>)</t>
    </r>
  </si>
  <si>
    <t>NOTAS</t>
  </si>
  <si>
    <t>ADJUNTAR CONSTANCIA DE SITUACIÓN DE FISCAL DEL MES</t>
  </si>
  <si>
    <t>01-Efectivo</t>
  </si>
  <si>
    <t>02-Cheque nominativo</t>
  </si>
  <si>
    <t>03-Transferencia electrónica de fondos</t>
  </si>
  <si>
    <t>04-Tarjeta de crédito</t>
  </si>
  <si>
    <t>12-Dación en pago</t>
  </si>
  <si>
    <t>17-Compensación</t>
  </si>
  <si>
    <t>28-Tarjeta de débito</t>
  </si>
  <si>
    <t>99-Por definir</t>
  </si>
  <si>
    <t>0324-ENU CENTROS DE INVESTIGACION</t>
  </si>
  <si>
    <t>0326-EDUCACIÓN CONTINUA NUTRICIÓN</t>
  </si>
  <si>
    <t>ADJUNTAR APROBACIÓN DEL COMITÉ TÉCNICO DE DERECHOS</t>
  </si>
  <si>
    <t>0341-AMAZCALA</t>
  </si>
  <si>
    <t>ADJUNTAR CONVENIO O CONTRATO</t>
  </si>
  <si>
    <t>0342-EVZ - ESC. DE VETERINARIA LIC</t>
  </si>
  <si>
    <t>Cuenta Bancaria (Cliente)</t>
  </si>
  <si>
    <t>Cuenta Bancaria (UAQ)</t>
  </si>
  <si>
    <t>0101-BAC-DIRECCION BACHILLERES</t>
  </si>
  <si>
    <t>0102-BAS-BACHILLERES SUR</t>
  </si>
  <si>
    <t>0103-BAN-BACHILLERES NORTE</t>
  </si>
  <si>
    <t>0104-BAJ BACHILLERES S J R</t>
  </si>
  <si>
    <t>0105-BACHILLERES CENTRO</t>
  </si>
  <si>
    <t>0106-BCO BACHILLERES COLON</t>
  </si>
  <si>
    <t>0107-UPE BACHILLERES PEDRO ESCOBEDO</t>
  </si>
  <si>
    <t>0108-UCA UNIDAD CADEREYTA</t>
  </si>
  <si>
    <t>0109-BACHILLERATO AMEALCO</t>
  </si>
  <si>
    <t>0110-BACHILLERATO SEMIESCOLARIZADO</t>
  </si>
  <si>
    <t>0111-BACHILLERATO A DISTANCIA</t>
  </si>
  <si>
    <t>0112-BACHILLERATO BICENTENARIO  SRJ</t>
  </si>
  <si>
    <t>0113-BACHILLERES SANTA ROSA</t>
  </si>
  <si>
    <t>0114-[ BAM ] BACHILLERES CAMPUS AMAZCALA (MUNICIPIO EL MARQUES)</t>
  </si>
  <si>
    <t>0115-BACHILLERES CONCA (MUNICIPIO DE ARROYO SECO)</t>
  </si>
  <si>
    <t>0116-BACHILLERATO CAMPUS JALPAN</t>
  </si>
  <si>
    <t>0117-BAP-BACHILLERES PINAL DE AMOLES</t>
  </si>
  <si>
    <t>0118-BACHILLERES CAMPUS HUIMILPAN</t>
  </si>
  <si>
    <t>0119-BAT BACHILLERES TOLIMAN</t>
  </si>
  <si>
    <t>0120-BACHILLERES CORREGIDORA</t>
  </si>
  <si>
    <t>0121-BACHILLERES LANDA DE MATAMOROS</t>
  </si>
  <si>
    <t>0201-EBA TECNICO FACULTAD DE ARTES</t>
  </si>
  <si>
    <t>0202-EBA FACULTAD DE ARTES</t>
  </si>
  <si>
    <t>0203-POSGRADO FACULTAD DE ARTES</t>
  </si>
  <si>
    <t>0204-EBA CENTROS DE INVESTIGACION</t>
  </si>
  <si>
    <t>0205-EBA EXTENSION ACADEMICA B A</t>
  </si>
  <si>
    <t>0206-EBA EDUCACION CONTINUA B A</t>
  </si>
  <si>
    <t>0211-FACULTAD DE ARTES SJR TECNICO</t>
  </si>
  <si>
    <t>0212-EBJ LICENCIATURA</t>
  </si>
  <si>
    <t>0213-EBJ POSGRADO</t>
  </si>
  <si>
    <t>0214-EBJ CENTROS DE INVESTIGACION</t>
  </si>
  <si>
    <t>0215-EBJ EXTENSION ACADEMICA</t>
  </si>
  <si>
    <t>0216-EBJ EDUCACION CONTINUA</t>
  </si>
  <si>
    <t>0222-EBC-BELLAS ARTES CENTRO LIC</t>
  </si>
  <si>
    <t>0301-FCN-DIRECCION TECNICO</t>
  </si>
  <si>
    <t>0302-FAC. DE CIENCIAS NATURALES</t>
  </si>
  <si>
    <t>0303-POSGRADO CIENCIAS NATURALES</t>
  </si>
  <si>
    <t>0304-FCN-DIRECCION CENTROS DE INVES</t>
  </si>
  <si>
    <t>0305-FCN-DIRECCION EXTENSION UNIV.</t>
  </si>
  <si>
    <t>0306-FCN DIRECCION EDUCACION CONTIN</t>
  </si>
  <si>
    <t>0312-EBI-ESCUELA DE BIOLOGIA LIC</t>
  </si>
  <si>
    <t>0313-EBI - POSGRADO DE BIOLOGIA</t>
  </si>
  <si>
    <t>0314-EBI CENTROS DE INVESTIGACION</t>
  </si>
  <si>
    <t>0322-ENU - ESCUELA DE NUTRICION LIC</t>
  </si>
  <si>
    <t>0323-ENU POSGRADO</t>
  </si>
  <si>
    <t>0343-POSGRADO VETERINARIA</t>
  </si>
  <si>
    <t>0362-FNC FACULTAD DE CIENCIAS NATURALES CONCA</t>
  </si>
  <si>
    <t>0372-FNA FACULTAD DE CIENCIAS NATURALES AEROPUERTO</t>
  </si>
  <si>
    <t>0402-FDE-FACULTAD DE DERECHO</t>
  </si>
  <si>
    <t>0403-FDE-POSGRADO DE DERECHO</t>
  </si>
  <si>
    <t>0404-FDE-CENTRO DE INV. JURIDICAS</t>
  </si>
  <si>
    <t>0405-FDE EXTENSION ACADEMICA</t>
  </si>
  <si>
    <t>0406-FDE EDUCACION CONTINUA</t>
  </si>
  <si>
    <t>0411-FDJ TECNICO</t>
  </si>
  <si>
    <t>0412-FDJ FACULTAD DE DERECHO SJR</t>
  </si>
  <si>
    <t>0413-FDJ POSGRADO</t>
  </si>
  <si>
    <t>0414-FDJ CENTROS DE INVESTIGACION</t>
  </si>
  <si>
    <t>0415-FDJ EXTENSION ACADEMICA</t>
  </si>
  <si>
    <t>0416-FDJ EDUCACION CONTINUA</t>
  </si>
  <si>
    <t>0422-JFD FACULTAD DE DERECHO JALPAN</t>
  </si>
  <si>
    <t>0423-POSGRADO</t>
  </si>
  <si>
    <t>0432-FDC FACULTAD DE DERECHO CADEREYTA</t>
  </si>
  <si>
    <t>0441-TECNICO FACULTAD DE DERECHO AMEALCO</t>
  </si>
  <si>
    <t>0442-AFD FACULTAD DE DERECHO AMEALCO</t>
  </si>
  <si>
    <t>0472-FACULTAD DE DERECHO AEROPUERTO</t>
  </si>
  <si>
    <t>0501-ECO-ESCUELA DE COOPERATIVISMO</t>
  </si>
  <si>
    <t>0502-FCA-FACULTAD DE CONTADURIA Y A</t>
  </si>
  <si>
    <t>0503-FCA-POSGRADO DE CONTADURIA</t>
  </si>
  <si>
    <t>0504-FCA CENTROS DE INVESTIGACION</t>
  </si>
  <si>
    <t>0505-FCA EXTENSION ACADEMICA</t>
  </si>
  <si>
    <t>0506-FCA-EDUCACION CONTINUA CONTADU</t>
  </si>
  <si>
    <t>0507-CENTRO DE NEGOCIOS FCA</t>
  </si>
  <si>
    <t>0512-FCJ FACULTAD DE CONTADURIA Y ADMON SJR</t>
  </si>
  <si>
    <t>0513-FCJ-POSGRADO CONTADURIA SJR</t>
  </si>
  <si>
    <t>0514-FCJ CENTROS DE INVESTIGACION</t>
  </si>
  <si>
    <t>0515-FCJ EXTENSION ACADEMICA</t>
  </si>
  <si>
    <t>0516-FCJ EDUCACION CONTINUA</t>
  </si>
  <si>
    <t>0522-JFC FACULTAD DE CONTADURIA Y ADMON.-JALPAN</t>
  </si>
  <si>
    <t>0523-POSGRADO CONTADURIA</t>
  </si>
  <si>
    <t>0532-FCC FACULTAD DE CONTADURIA Y ADMON CADEREYTA</t>
  </si>
  <si>
    <t>0533-POSGRADO CONTADURIA</t>
  </si>
  <si>
    <t>0542-AFC FACULTAD DE CONTADURIA Y ADMON AMEALCO</t>
  </si>
  <si>
    <t>0543-POSGRADO CONTADURIA</t>
  </si>
  <si>
    <t>0552-FCX FACULTAD DE CONTADURIA Y ADMON. TEQUISQUIAPAN</t>
  </si>
  <si>
    <t>0562-FACULTAD DE CONTADURIA Y ADMON. COLON</t>
  </si>
  <si>
    <t>0602-FCP-FACULTAD DE CIENCIAS POLITICAS Y SOCIALES</t>
  </si>
  <si>
    <t>0603-FCP-POSGRADO CIENCIAS POLITICA</t>
  </si>
  <si>
    <t>0604-CIS CENTROS DE INVESTIGACION</t>
  </si>
  <si>
    <t>0605-FCP EXTENSION ACADEMICA</t>
  </si>
  <si>
    <t>0606-FCP EDUCACION CONTINUA</t>
  </si>
  <si>
    <t>0612-FSJ FACULTAD DE CIENCIAS POLITICAS Y SOC. S.J.R.</t>
  </si>
  <si>
    <t>0622-FAC. CIENCIAS POILITICAS Y SOCIALES JALPAN</t>
  </si>
  <si>
    <t>0632-FAC. CIENCIAS POILITICAS Y SOCIALES CADEREYTA</t>
  </si>
  <si>
    <t>0642-AFP FACULTAD DE CIENCIAS POILITICAS Y SOC. AMEALCO</t>
  </si>
  <si>
    <t>0702-FEN FACULTAD DE ENFERMERIA</t>
  </si>
  <si>
    <t>0703-FEN POSGRADO FA. DE ENFERMERIA</t>
  </si>
  <si>
    <t>0704-FEN CENTROS DE INVESTIGACION</t>
  </si>
  <si>
    <t>0705-FEN EXTENSION ACADEMICA</t>
  </si>
  <si>
    <t>0706-FEN EDUCACION CONTINUA</t>
  </si>
  <si>
    <t>0712-FDJ ENFERMERIA SJR</t>
  </si>
  <si>
    <t>0713-FEJ POSGRADO</t>
  </si>
  <si>
    <t>0714-FEJ CENTROS DE INVESTIGACION</t>
  </si>
  <si>
    <t>0715-FEJ EXTENSION ACADEMICA</t>
  </si>
  <si>
    <t>0716-FEJ EDUCACION CONTINUA</t>
  </si>
  <si>
    <t>0722-JFE FACULTAD DE ENFERMERIA JALPAN</t>
  </si>
  <si>
    <t>0723-POSGRADO</t>
  </si>
  <si>
    <t>0724-CENTROS DE INVESTIGACION FAC ENFERMERIA JALPAN</t>
  </si>
  <si>
    <t>0725-EXTENCION ACADEMICA FACULTAD DE ENFERMERIA JALPAN</t>
  </si>
  <si>
    <t>0726-EDUCACION CONTINUA FAC DE ENFERMERIA JALPAN</t>
  </si>
  <si>
    <t>0802-FFI FACULTAD  DE FILOSOFIA</t>
  </si>
  <si>
    <t>0803-FFI-POSGRADO DE FILOSOFIA</t>
  </si>
  <si>
    <t>0804-FFI-CIA CIH C. DE INVESTIGACIO</t>
  </si>
  <si>
    <t>0805-FFI EXTENSION ACADEMICA</t>
  </si>
  <si>
    <t>0806-FFI EDUCACION CONTINUA</t>
  </si>
  <si>
    <t>0872-FFA FACULTAD DE FILOSOFIA AEROPUERTO</t>
  </si>
  <si>
    <t>0882-FFX FACULTAD DE FILOSOFIA TEQUISQUIAPAN</t>
  </si>
  <si>
    <t>0901-FIF TECNICO</t>
  </si>
  <si>
    <t>0902-FIF FACULTAD DE INFORMATICA</t>
  </si>
  <si>
    <t>0903-FIF-MIF POSGRADO DE INFORMATIC</t>
  </si>
  <si>
    <t>0904-FIF CENTROS DE INVESTIGACION</t>
  </si>
  <si>
    <t>0905-FIF EXTENSION ACADEMICA</t>
  </si>
  <si>
    <t>0906-FIF EDUCACION CONTINUA</t>
  </si>
  <si>
    <t>1001-FIN TECNICO</t>
  </si>
  <si>
    <t>1002-FIN FAC. DE INGENIERIA LIC</t>
  </si>
  <si>
    <t>1003-FIN-MIN POSGRADO DE INGENIERIA</t>
  </si>
  <si>
    <t>1004-FIN CENTROS DE INVESTIGACION</t>
  </si>
  <si>
    <t>1005-FIN EXTENSION ACADEMICA</t>
  </si>
  <si>
    <t>1006-FIN-EDUCACION CONTINUA INGENIE</t>
  </si>
  <si>
    <t>1012-FIJ FACULTAD DE INGENIERIA SJR</t>
  </si>
  <si>
    <t>1013-FIJ POSGRADO</t>
  </si>
  <si>
    <t>1014-FIJ CENTROS DE INVESTIGACION</t>
  </si>
  <si>
    <t>1015-FIJ EXTENSION ACADEMICA</t>
  </si>
  <si>
    <t>1016-FIJ EDUCACION CONTINUA</t>
  </si>
  <si>
    <t>1021-FI COORDINACIÓN DE EMPRENDIMIENTO DE LA FACULTAD DE INGENIERÍA</t>
  </si>
  <si>
    <t>1042-AFI FACULTAD DE INGENIERIA AMEALCO</t>
  </si>
  <si>
    <t>1043-POSGRADO INGENIERIA</t>
  </si>
  <si>
    <t>1052-FIM FACULTAD DE INGENIERIA AMAZCALA</t>
  </si>
  <si>
    <t>1062-FIC FACULTAD DE INGENIERIA CONCA</t>
  </si>
  <si>
    <t>1072-FIA FACULTAD DE INGENIERIA AEROPUERTO</t>
  </si>
  <si>
    <t>1082-FIX FACULTAD DE INGENIERIA CAMPUS TEQUISQUIAPAN</t>
  </si>
  <si>
    <t>1090-FIP FACULTAD DE INGENIERIA PINAL DE AMOLES</t>
  </si>
  <si>
    <t>1101-FLL TECNICO</t>
  </si>
  <si>
    <t>1102-FLL FACULTAD DE LENGUAS Y LETRAS</t>
  </si>
  <si>
    <t>1103-FLL-POSGRADO LENGUAS Y LETRAS</t>
  </si>
  <si>
    <t>1104-FLL- C.DE INV. LINGUISTICOS YL</t>
  </si>
  <si>
    <t>1105-FLL EXTENSION ACADEMICA</t>
  </si>
  <si>
    <t>1106-FLL EDUCACION CONTINUA</t>
  </si>
  <si>
    <t>1111-FLJ FAC. LENGUAS Y L. SJR</t>
  </si>
  <si>
    <t>1112-FLJ FACULTAD DE LENGUAS Y LETRAS SJR</t>
  </si>
  <si>
    <t>1113-FLJ POSGRADO</t>
  </si>
  <si>
    <t>1114-FLJ INVESTIGACION</t>
  </si>
  <si>
    <t>1115-FLJ EXTENSION ACADEMICA</t>
  </si>
  <si>
    <t>1116-FLJ EDUCACION CONTINUA</t>
  </si>
  <si>
    <t>1122-FAC. LENGUAS Y LETRAS JALPAN</t>
  </si>
  <si>
    <t>1142-FAC. LENGUAS Y LETRAS AMEALCO</t>
  </si>
  <si>
    <t>1202-FME FACULTAD DE MEDICINA</t>
  </si>
  <si>
    <t>1203-FME-MME POSGRADO DE MEDICINA</t>
  </si>
  <si>
    <t>1204-FME CENTROS DE INVESTIGACION</t>
  </si>
  <si>
    <t>1205-FME EXTENSION ACADEMICA</t>
  </si>
  <si>
    <t>1206-FME EDUCACION CONTINUA</t>
  </si>
  <si>
    <t>1207-FME CLINICA ODONTOLOGICA</t>
  </si>
  <si>
    <t>1302-FPSE FACULTAD DE PSICOLOGIA Y EDUCACIÓN</t>
  </si>
  <si>
    <t>1303-MPS POSGRADO DE PSICOLOGIA Y EDUCACIÓN</t>
  </si>
  <si>
    <t>1304-CIE-CIP C. DE INVESTIGACION</t>
  </si>
  <si>
    <t>1305-FPSE EXTENSION ACADEMICA</t>
  </si>
  <si>
    <t>1306-FPSE EDUCACION CONTINUA</t>
  </si>
  <si>
    <t>1309-BIBLIOTECA INFANTIL UNIVERSITARIA</t>
  </si>
  <si>
    <t>1312-FPJ FACULTAD DE PSICOLOGIA Y EDUCACIÓN SJR</t>
  </si>
  <si>
    <t>1313-POSGRADO PSICOLOGÍA Y EDUCACIÓN SJR</t>
  </si>
  <si>
    <t>1402-FQU FAC. DE QUIMICA LIC</t>
  </si>
  <si>
    <t>1403-MQU POSGRADO DE QUIMICA</t>
  </si>
  <si>
    <t>1404-DCE CEACA</t>
  </si>
  <si>
    <t>1405-FQU EXTENSION ACADEMICA</t>
  </si>
  <si>
    <t>1406-FQU EDUCACION CONTINUA</t>
  </si>
  <si>
    <t>1407-FACULTAD DE QUÍMICA ESCOBEDO</t>
  </si>
  <si>
    <t>1500-CAMPUS JALPAN</t>
  </si>
  <si>
    <t>1600-CAMPÚS CADEREYTA</t>
  </si>
  <si>
    <t>1602-LICENCIATURA CAMPUS CADEREYTA</t>
  </si>
  <si>
    <t>1700-CAMPÚS AMEALCO</t>
  </si>
  <si>
    <t>1800-UNIDAD ACADEMICA AEROPUERTO</t>
  </si>
  <si>
    <t>1802-LICENCIATURA CAMPUS AMEALCO</t>
  </si>
  <si>
    <t>1900-CTX CAMPUS TEQUISQUIAPAN</t>
  </si>
  <si>
    <t>1902-UNIDAD AJUCHITLAN</t>
  </si>
  <si>
    <t>2000-CAM CAMPUS AMAZCALA</t>
  </si>
  <si>
    <t>2100-CAR CAMPUS ARROYO SECO</t>
  </si>
  <si>
    <t>2112-DES SAN JUAN DEL RIO</t>
  </si>
  <si>
    <t>2200-COR SRJ COORD.CAMPUS S.J.R</t>
  </si>
  <si>
    <t>2300-CCA CAMPUS CAMARGO</t>
  </si>
  <si>
    <t>2400-CLV CAMPUS LAS VIGAS</t>
  </si>
  <si>
    <t>2500-CAMPUS PEDRO ESCOBEDO</t>
  </si>
  <si>
    <t>2600-CPI CAMPUS PINAL DE AMOLES</t>
  </si>
  <si>
    <t>2700-CAMPUS LANDA DE MATAMOROS</t>
  </si>
  <si>
    <t>3001-SEU SEC. DE EX. UNIVERSITARIA</t>
  </si>
  <si>
    <t>3102-DLU LIBRERIA UNIVERSITARIA</t>
  </si>
  <si>
    <t>3103-DPU COORD. DE PUBLICACIONES</t>
  </si>
  <si>
    <t>3107-DIRECCION DE VINCULACION SOCIAL</t>
  </si>
  <si>
    <t>3201-SEUS SANTA BARBARA</t>
  </si>
  <si>
    <t>3202-SEUS SANTA ROSA</t>
  </si>
  <si>
    <t>3203-UMD UNIDAD MEDICA DENTAL</t>
  </si>
  <si>
    <t>3205-DDE DEPORTES</t>
  </si>
  <si>
    <t>3206-DUD UNIDAD DEPORTIVA</t>
  </si>
  <si>
    <t>3207-UNIDAD PEDRO ESCOBEDO</t>
  </si>
  <si>
    <t>3301-DBI DIRECCION DE BIBLIOTECAS</t>
  </si>
  <si>
    <t>3310-DBP BIBLIOTECA BERNARDO QUINTA</t>
  </si>
  <si>
    <t>3401-DVS DIRECION VINCULACION</t>
  </si>
  <si>
    <t>3402-DEU EXTENSION ACADEMICA</t>
  </si>
  <si>
    <t>3404-DSS SERVICIO SOCIAL</t>
  </si>
  <si>
    <t>3407-UNIDAD DE NEGOCIOS</t>
  </si>
  <si>
    <t>3408-DIRECCION DE VINCULACION TECNOLOGICA</t>
  </si>
  <si>
    <t>3501-COM COMICOS DE LA LEGUA</t>
  </si>
  <si>
    <t>3502-EST ESTUDIANTINA</t>
  </si>
  <si>
    <t>3601-SECRETARIA DE VINCULACIÓN Y SERVICIOS UNIVERSITARIOS</t>
  </si>
  <si>
    <t>3701-DDC DIRECCION DE DIFUSION CULT</t>
  </si>
  <si>
    <t>3704-ENLACE Y DESARROLLO UNIVERSITARIO</t>
  </si>
  <si>
    <t>3705-TECNOLOGÍA, INNOVACIÓN Y CULTURA DIGITAL</t>
  </si>
  <si>
    <t>3706-CULTURA, ARTES Y HUMANIDADES</t>
  </si>
  <si>
    <t>3707-"CECRITICC" CENTRO DE ESTUDIOS CRÍTICOS EN CULTURA CONTEMPORANEA</t>
  </si>
  <si>
    <t>3801-DIR. DE EDUCACION CONTINUA</t>
  </si>
  <si>
    <t>3901-DIRECCIÓN DEL FONDO EDITORIAL</t>
  </si>
  <si>
    <t>4001-DRE OFICINA RECTORIA</t>
  </si>
  <si>
    <t>4004-DIRECCIÓN DE ATENCIÓN ALA COMUNIDAD UNIVERSITARÍA</t>
  </si>
  <si>
    <t>4005-ESCUELA DE ARTES Y OFICIOS</t>
  </si>
  <si>
    <t>4006-DIRECCIÓN DE IDENTIDAD E INTEGRACIÓN INSTITUCIONAL</t>
  </si>
  <si>
    <t>4007-DIR DE ESTUDIOS Y PROCESOS LEGISLATIVOS</t>
  </si>
  <si>
    <t>4008-UNIDAD DE ATENCION A LA VIOLENCIA DE GENERO</t>
  </si>
  <si>
    <t>4009-DIRECCIÓN DE IGUALDAD DE GÉNERO Y NO DISCRIMINACIÓN</t>
  </si>
  <si>
    <t>4010-SPA SECRETARIA PARTICULAR</t>
  </si>
  <si>
    <t>4011-DIRECCIÓN DE BECAS</t>
  </si>
  <si>
    <t>4020-DAJ OFC. DEL ABOGADO GENERAL</t>
  </si>
  <si>
    <t>4031-DCU DIRECCION DE COMUNICACION</t>
  </si>
  <si>
    <t>4033-DPR PRENSA</t>
  </si>
  <si>
    <t>4034-DII IMPRENTA E IMAGEN</t>
  </si>
  <si>
    <t>4035-COORDINACIÓN GENERAL DE TV UAQ</t>
  </si>
  <si>
    <t>4036-COORDINACIÓN DE RADIO JALPAN</t>
  </si>
  <si>
    <t>4037-DRU RADIO UNIVERSIDAD</t>
  </si>
  <si>
    <t>4038-COORDINACIÓN DE IMAGEN INSTITUCIONAL</t>
  </si>
  <si>
    <t>4039-COORDINACIÓN DE IGUALDAD DE GÉNERO</t>
  </si>
  <si>
    <t>4040-DPD SEC. EJE. COM PLANEACION</t>
  </si>
  <si>
    <t>4060-DIR. DE TECNOLOGIA E INNOVACIÓ</t>
  </si>
  <si>
    <t>4061-DCA DIR. DE TECNOLOGIA E INNOV</t>
  </si>
  <si>
    <t>4101-SAC SECRETARIA ACADEMICA</t>
  </si>
  <si>
    <t>4112-DIRECCION. DE SERVICIOS ACADEMICOS</t>
  </si>
  <si>
    <t>4113-DIT DIR. INOVACION Y TEC. I</t>
  </si>
  <si>
    <t>4114-DIF COORD. DE INFORMATIZACION</t>
  </si>
  <si>
    <t>4116-COORDINACIÓN DE SUSTENTABILIDAD E INNOVACIÓN ACADÉMICA</t>
  </si>
  <si>
    <t>4121-DDA DIRECCION DES. ACADEMICO</t>
  </si>
  <si>
    <t>4123-DIR.DE COOP.Y MOVILIDAD ACADEM</t>
  </si>
  <si>
    <t>4124-COORDINACIÓN DE EDUCACIÓN COLABORATIVA PARA LA EXPERIENCIA LABORAL (CECOLAB)</t>
  </si>
  <si>
    <t>4131-DPI DIR. DE INVEST. Y POSGRADO</t>
  </si>
  <si>
    <t>4146-CAMPUS AMAZCALA</t>
  </si>
  <si>
    <t>4151-DIRECCION DE EDUCACION A DISTANCIA E INNOVACION EDUCATIVA</t>
  </si>
  <si>
    <t>4201-SFI SECRETARIA DE FINANZAS</t>
  </si>
  <si>
    <t>4202-DPP DIR. DE PROGRAMACION Y P.</t>
  </si>
  <si>
    <t>4203-DTE DIRECCION DE TESORERIA</t>
  </si>
  <si>
    <t>4204-DCO DIR. DE CONTABILIDAD GRAL</t>
  </si>
  <si>
    <t>4310-SCO SECRETARIA DE CONTRALORIA</t>
  </si>
  <si>
    <t>4401-SAD OFICINA SECRETARIA ADMINIS</t>
  </si>
  <si>
    <t>4402-DAC COORDINACION DE COMPRAS</t>
  </si>
  <si>
    <t>4411-DRH DIRECCION RECURSOS HUMANOS</t>
  </si>
  <si>
    <t>4412-RECURSOS HUMANOS CUADRILLA</t>
  </si>
  <si>
    <t>4420-DIRECCION DE MANTO. Y OBRAS</t>
  </si>
  <si>
    <t>4421-COORDINACION DE OBRAS</t>
  </si>
  <si>
    <t>4422-COORDINACION DE MANTENIMIENTO</t>
  </si>
  <si>
    <t>4430-DIRECCION DE RECURSOS MATERIAL</t>
  </si>
  <si>
    <t>4431-COORDINACION DE TRANSPORTES</t>
  </si>
  <si>
    <t>4432-DSU COORD. DE SEGURIDAD Y SERV</t>
  </si>
  <si>
    <t>4441-COORDINACIÓN DE PROTECCIÓN CIVIL</t>
  </si>
  <si>
    <t>4451-COORDINACIÓN DE GESTIÓN PARA LA SUSTENTABILIDAD</t>
  </si>
  <si>
    <t>4461-COORD. DE INFORMATIZACION</t>
  </si>
  <si>
    <t>4471-DSC DMC COORD.DE MNTO.D COMPUT</t>
  </si>
  <si>
    <t>4481-DIRECCIÓN DE RECURSOS MATERIALES</t>
  </si>
  <si>
    <t>4500-SINDICATOS</t>
  </si>
  <si>
    <t>4501-CSU COMISION S.U.P.A.U.A.Q.</t>
  </si>
  <si>
    <t>4502-CST COMISION S.T.E.U.A.Q.</t>
  </si>
  <si>
    <t>4504-AÑO SABATICO</t>
  </si>
  <si>
    <t>4505-BECADOS</t>
  </si>
  <si>
    <t>4600-PENSIONADOS</t>
  </si>
  <si>
    <t>4601-DJU JUBILADOS</t>
  </si>
  <si>
    <t>4602-DIS INCAPACIDADOS IMSS</t>
  </si>
  <si>
    <t>4603-DPV PENSIONADOS POR VIUDEZ</t>
  </si>
  <si>
    <t>4604-DPH PENSIONADOS POR ORFANDAD</t>
  </si>
  <si>
    <t>4710-CPA COMISION PATRONATO</t>
  </si>
  <si>
    <t>4802-GESTIÓN CULTURAL Y FORMACIÓN DE GRUPOS</t>
  </si>
  <si>
    <t>INACTIVOS-</t>
  </si>
  <si>
    <t>0220-FACULTAD DE BELLAS ARTES CENTR</t>
  </si>
  <si>
    <t>0221-EBC TECNICO</t>
  </si>
  <si>
    <t>0223-EBC POSGRADO</t>
  </si>
  <si>
    <t>0224-EBC CENTROS DE INVESTIGACION</t>
  </si>
  <si>
    <t>0225-EBC EXTENSION ACADEMICA</t>
  </si>
  <si>
    <t>0226-EBC EDUCACION CONTINUA</t>
  </si>
  <si>
    <t>0344-EVZ CENTROS DE INVESTIGACION</t>
  </si>
  <si>
    <t>0401-FDE TECNICO</t>
  </si>
  <si>
    <t>0421-TECNICO</t>
  </si>
  <si>
    <t>0424-CENTRO DE INVESTIGACION (FAC. DERECHO JALPAN)</t>
  </si>
  <si>
    <t>0425-EXTENSION UNIVERSITARIA (FAC. DERECHO JALPAN)</t>
  </si>
  <si>
    <t>0426-EDUCACION CONTINUA (FAC. DERECHO JALPAN)</t>
  </si>
  <si>
    <t>0431-TECNICO</t>
  </si>
  <si>
    <t>0433-POSGRADO</t>
  </si>
  <si>
    <t>0443-POSGRADO</t>
  </si>
  <si>
    <t>050-FCA FACULTAD DE CONTADURÍA Y ADMINISTRACIÓN</t>
  </si>
  <si>
    <t>0511-FCJ TECNICO</t>
  </si>
  <si>
    <t>0531-TECNICO</t>
  </si>
  <si>
    <t>0541-TECNICO</t>
  </si>
  <si>
    <t>0601-TECNICO (PERIODISMO)</t>
  </si>
  <si>
    <t>0701-FEN TECNICO</t>
  </si>
  <si>
    <t>0711-FEJ TECNICO</t>
  </si>
  <si>
    <t>0721-UJA FEF TECNICO EN ENFERMERIA</t>
  </si>
  <si>
    <t>0731-TECNICO ENFERMERIA CADEREYTA</t>
  </si>
  <si>
    <t>0732-ENFERMERIA CADEREYTA</t>
  </si>
  <si>
    <t>0740-ENFERMERIA  CAMPUS AMEALCO</t>
  </si>
  <si>
    <t>0741-TECNICO</t>
  </si>
  <si>
    <t>0742-LICENCIATURA EN ENFERMERIA CAD</t>
  </si>
  <si>
    <t>0743-POSGRADO</t>
  </si>
  <si>
    <t>0801-FFI TECNICO</t>
  </si>
  <si>
    <t>0910-IFJ FAC.INFORMATICA SJR</t>
  </si>
  <si>
    <t>0911-TECNICIO</t>
  </si>
  <si>
    <t>0912-IFJ FAC.INFORMATICA SJR</t>
  </si>
  <si>
    <t>0920-IJA-INFORMATICA-JALPAN</t>
  </si>
  <si>
    <t>0921-TECNICO</t>
  </si>
  <si>
    <t>0922-FIF-FAC.INFORMATICA-JALPAN</t>
  </si>
  <si>
    <t>1011-FIJ TECNICO</t>
  </si>
  <si>
    <t>1030-FAC.</t>
  </si>
  <si>
    <t>1041-TECNICO</t>
  </si>
  <si>
    <t>1051-[FIM] TECNICO EN INGENIERIA AMAZCALA</t>
  </si>
  <si>
    <t>1201-FME TECNICO</t>
  </si>
  <si>
    <t>1212-ODONTOLOGIA FME</t>
  </si>
  <si>
    <t>1301-FPS TECNICO</t>
  </si>
  <si>
    <t>1307-BIBLIOTECA INFANTIL UNIVERSITARIA</t>
  </si>
  <si>
    <t>1401-FQU TECNICO</t>
  </si>
  <si>
    <t>1501-TECNICO CAMPUS JALPAN</t>
  </si>
  <si>
    <t>1601-UCA TECNICO</t>
  </si>
  <si>
    <t>1702-FIFJ-CAMPUS JURIQUILLA</t>
  </si>
  <si>
    <t>1801-TECNICO UAM-AMEALCO DE BONFIL</t>
  </si>
  <si>
    <t>25-CAMPUS PEDRO ESCOBEDO</t>
  </si>
  <si>
    <t>3100-DDM DIRECCION DE MEDIOS</t>
  </si>
  <si>
    <t>3101-DME DIRECCION DE MEDIOS</t>
  </si>
  <si>
    <t>3104-DRU RADIO UNIVERSIDAD</t>
  </si>
  <si>
    <t>3105-EDUCACION A DISTANCIA</t>
  </si>
  <si>
    <t>3106-T.V.</t>
  </si>
  <si>
    <t>3200-DIRECCION DE SEUS</t>
  </si>
  <si>
    <t>3204-SEUS CLINICA DE LA MUJER</t>
  </si>
  <si>
    <t>3403-SEGUIMIENTO DE EGRESADOS</t>
  </si>
  <si>
    <t>3405-CAPACITACION Y ADMINISTRACION</t>
  </si>
  <si>
    <t>3406-DESARROLLO COMUNITARIO</t>
  </si>
  <si>
    <t>3500-GRUPOS ARTISTICOS</t>
  </si>
  <si>
    <t>3503-ESTUDIANTINA FEMENIL OTROS</t>
  </si>
  <si>
    <t>3702-DEC DEPTO.DE EXTENSION CULTURA</t>
  </si>
  <si>
    <t>3703-DIRECCIÓN DE INNOVACIÓN Y CREATIVIDAD CULTURAL</t>
  </si>
  <si>
    <t>4003-"CECRITICC" CENTRO DE ESTUDIOS CRÍTICOS EN CULTURA CONTEMPORANEA</t>
  </si>
  <si>
    <t>4012-CASA UNIVERSITARIA</t>
  </si>
  <si>
    <t>4032-DAV COORD. AUDIOVISUAL</t>
  </si>
  <si>
    <t>4050-UIE UNIDAD DE INFORMACION Y ES</t>
  </si>
  <si>
    <t>4062-COORD. DE INFORMATIZACION</t>
  </si>
  <si>
    <t>4063-DSC DMC COORD.DE MNTO.D COMPUT</t>
  </si>
  <si>
    <t>4115-DSC DMC COORD.DE MNTO.D COMPUT</t>
  </si>
  <si>
    <t>4141-CAMPUS JALPAN</t>
  </si>
  <si>
    <t>4142-CAMPUS CADEREYTA</t>
  </si>
  <si>
    <t>4143-CAMPUS AMEALCO</t>
  </si>
  <si>
    <t>4144- UNIDAD ACADEMICA AEROPUERTO</t>
  </si>
  <si>
    <t>4145-CAMPUS TEQUISQUIAPAN</t>
  </si>
  <si>
    <t>4147-CAMPUS ARROYO SECO</t>
  </si>
  <si>
    <t>4320-DAU AUDITORIA FINANCIERA</t>
  </si>
  <si>
    <t>4403-ALMACEN GENERAL</t>
  </si>
  <si>
    <t>4404-COR SRJ COORD.CAMPUS S.J.R</t>
  </si>
  <si>
    <t>4448-CAMPUS PINAL DE AMOLES</t>
  </si>
  <si>
    <t>4503-CAS CAJA DE AHORROS DE TRABAJADORES DE LA UAQ, A.C</t>
  </si>
  <si>
    <t>4605-DTI INCAPACITADOS TEMPORALES</t>
  </si>
  <si>
    <t>4720-CASA UNIVERSITARIA</t>
  </si>
  <si>
    <t>4730-FEDERACION ESTUDIANTIL</t>
  </si>
  <si>
    <t>4801-SECRETARIA DE ATENCIÓN A LA COMUNIDAD UNIVERSITARIA</t>
  </si>
  <si>
    <t>**TODA LA INFORMACIÓN DEBE SER ENVIADA EN FORMATO PDF**</t>
  </si>
  <si>
    <t>COMPLEMENTO PAGO - 01</t>
  </si>
  <si>
    <t>COMPLEMENTO PAGO - 02</t>
  </si>
  <si>
    <t>COMPLEMENTO PAGO - 03</t>
  </si>
  <si>
    <t>COMPLEMENTO PAGO - 04</t>
  </si>
  <si>
    <t>COMPLEMENTO PAGO - 05</t>
  </si>
  <si>
    <t>COMPLEMENTO PAGO - 06</t>
  </si>
  <si>
    <t>COMPLEMENTO PAGO - 07</t>
  </si>
  <si>
    <t>COMPLEMENTO PAGO - 08</t>
  </si>
  <si>
    <t>COMPLEMENTO PAGO - 09</t>
  </si>
  <si>
    <t>COMPLEMENTO PAGO - 10</t>
  </si>
  <si>
    <t>COMPLEMENTO PAGO - 11</t>
  </si>
  <si>
    <t>COMPLEMENTO PAGO - 12</t>
  </si>
  <si>
    <t>COMPLEMENTO PAGO - 13</t>
  </si>
  <si>
    <t>COMPLEMENTO PAGO - 14</t>
  </si>
  <si>
    <t>COMPLEMENTO PAGO - 15</t>
  </si>
  <si>
    <t>COMPLEMENTO PAGO - 16</t>
  </si>
  <si>
    <t>COMPLEMENTO PAGO - 17</t>
  </si>
  <si>
    <t>COMPLEMENTO PAGO - 18</t>
  </si>
  <si>
    <t>COMPLEMENTO PAGO - 19</t>
  </si>
  <si>
    <t>COMPLEMENTO PAGO - 20</t>
  </si>
  <si>
    <t>COMPLEMENTO PAGO - 21</t>
  </si>
  <si>
    <t>COMPLEMENTO PAGO - 22</t>
  </si>
  <si>
    <t>COMPLEMENTO PAGO - 23</t>
  </si>
  <si>
    <t>COMPLEMENTO PAGO - 24</t>
  </si>
  <si>
    <t>COMPLEMENTO PAGO - 25</t>
  </si>
  <si>
    <t>COMPLEMENTO PAGO - 26</t>
  </si>
  <si>
    <t>COMPLEMENTO PAGO - 27</t>
  </si>
  <si>
    <t>COMPLEMENTO PAGO - 28</t>
  </si>
  <si>
    <t>COMPLEMENTO PAGO - 29</t>
  </si>
  <si>
    <t>COMPLEMENTO PAGO - 30</t>
  </si>
  <si>
    <t>COMPLEMENTO PAGO - 31</t>
  </si>
  <si>
    <t>COMPLEMENTO PAGO - 32</t>
  </si>
  <si>
    <t>COMPLEMENTO PAGO - 33</t>
  </si>
  <si>
    <t>COMPLEMENTO PAGO - 34</t>
  </si>
  <si>
    <t>COMPLEMENTO PAGO - 35</t>
  </si>
  <si>
    <t>COMPLEMENTO PAGO - 36</t>
  </si>
  <si>
    <t>COMPLEMENTO PAGO - 37</t>
  </si>
  <si>
    <t>COMPLEMENTO PAGO - 38</t>
  </si>
  <si>
    <t>COMPLEMENTO PAGO - 39</t>
  </si>
  <si>
    <t>COMPLEMENTO PAGO - 40</t>
  </si>
  <si>
    <t>COMPLEMENTO PAGO - 41</t>
  </si>
  <si>
    <t>COMPLEMENTO PAGO - 42</t>
  </si>
  <si>
    <t>COMPLEMENTO PAGO - 43</t>
  </si>
  <si>
    <t>COMPLEMENTO PAGO - 44</t>
  </si>
  <si>
    <t>COMPLEMENTO PAGO - 45</t>
  </si>
  <si>
    <t>COMPLEMENTO PAGO - 46</t>
  </si>
  <si>
    <t>COMPLEMENTO PAGO - 47</t>
  </si>
  <si>
    <t>COMPLEMENTO PAGO - 48</t>
  </si>
  <si>
    <t>COMPLEMENTO PAGO - 49</t>
  </si>
  <si>
    <t>COMPLEMENTO PAGO - 50</t>
  </si>
  <si>
    <t>FORMATO SOLICITUD DE COMPLEMENTO DE PAGO - CFDI</t>
  </si>
  <si>
    <t>SOLICITUDES DE COMPLEMENTO DE PAGO - CFDI</t>
  </si>
  <si>
    <t>Menú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</si>
</sst>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000000"/>
      <name val="Arial Narrow"/>
      <family val="2"/>
    </font>
    <font>
      <b/>
      <sz val="10"/>
      <color rgb="FFFFFFFF"/>
      <name val="Arial Narrow"/>
      <family val="2"/>
    </font>
    <font>
      <sz val="9"/>
      <color rgb="FF000000"/>
      <name val="Arial Narrow"/>
      <family val="2"/>
    </font>
    <font>
      <sz val="7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2"/>
      <color rgb="FF000000"/>
      <name val="Arial Narrow"/>
      <family val="2"/>
    </font>
    <font>
      <sz val="11"/>
      <color rgb="FF000000"/>
      <name val="Arial Narrow"/>
      <family val="2"/>
    </font>
    <font>
      <b/>
      <sz val="11"/>
      <name val="Calibri"/>
      <family val="2"/>
      <scheme val="minor"/>
    </font>
    <font>
      <b/>
      <sz val="8"/>
      <name val="Arial Narrow"/>
      <family val="2"/>
    </font>
    <font>
      <b/>
      <sz val="9"/>
      <name val="Arial Narrow"/>
      <family val="2"/>
    </font>
    <font>
      <b/>
      <sz val="8"/>
      <color rgb="FF000000"/>
      <name val="Arial Narrow"/>
      <family val="2"/>
    </font>
    <font>
      <b/>
      <sz val="9"/>
      <color rgb="FF000000"/>
      <name val="Arial Narrow"/>
      <family val="2"/>
    </font>
    <font>
      <b/>
      <i/>
      <sz val="9"/>
      <color rgb="FF000000"/>
      <name val="Arial Narrow"/>
      <family val="2"/>
    </font>
    <font>
      <b/>
      <sz val="10"/>
      <color rgb="FF000000"/>
      <name val="Arial Narrow"/>
      <family val="2"/>
    </font>
    <font>
      <b/>
      <sz val="9"/>
      <color theme="4" tint="-0.249977111117893"/>
      <name val="Arial Narrow"/>
      <family val="2"/>
    </font>
    <font>
      <b/>
      <sz val="11"/>
      <color rgb="FF000000"/>
      <name val="MS Gothic"/>
      <family val="3"/>
    </font>
    <font>
      <i/>
      <sz val="9"/>
      <color rgb="FF000000"/>
      <name val="Arial Narrow"/>
      <family val="2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sz val="9"/>
      <name val="Arial Narrow"/>
      <family val="2"/>
    </font>
    <font>
      <i/>
      <sz val="9"/>
      <name val="Arial Narrow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2"/>
      <color rgb="FF000000"/>
      <name val="Arial Narrow"/>
      <family val="2"/>
    </font>
    <font>
      <sz val="11"/>
      <color rgb="FF0070C0"/>
      <name val="Arial Narrow"/>
      <family val="2"/>
    </font>
    <font>
      <u/>
      <sz val="11"/>
      <color rgb="FF0070C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36">
    <border>
      <left/>
      <right/>
      <top/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/>
      <right/>
      <top style="thick">
        <color rgb="FF002060"/>
      </top>
      <bottom/>
      <diagonal/>
    </border>
    <border>
      <left/>
      <right style="thick">
        <color rgb="FF002060"/>
      </right>
      <top style="thick">
        <color rgb="FF002060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 style="thin">
        <color rgb="FF002060"/>
      </left>
      <right style="medium">
        <color rgb="FF002060"/>
      </right>
      <top style="medium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medium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 style="medium">
        <color rgb="FF002060"/>
      </right>
      <top style="thin">
        <color rgb="FF002060"/>
      </top>
      <bottom style="medium">
        <color rgb="FF002060"/>
      </bottom>
      <diagonal/>
    </border>
    <border>
      <left style="medium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medium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thin">
        <color rgb="FF002060"/>
      </left>
      <right style="medium">
        <color rgb="FF002060"/>
      </right>
      <top/>
      <bottom style="thin">
        <color rgb="FF002060"/>
      </bottom>
      <diagonal/>
    </border>
    <border>
      <left style="thick">
        <color rgb="FF002060"/>
      </left>
      <right/>
      <top style="thick">
        <color rgb="FF002060"/>
      </top>
      <bottom style="thick">
        <color rgb="FF002060"/>
      </bottom>
      <diagonal/>
    </border>
    <border>
      <left/>
      <right/>
      <top style="thick">
        <color rgb="FF002060"/>
      </top>
      <bottom style="thick">
        <color rgb="FF002060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115">
    <xf numFmtId="0" fontId="0" fillId="0" borderId="0" xfId="0"/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10" fillId="0" borderId="0" xfId="0" applyFont="1"/>
    <xf numFmtId="0" fontId="12" fillId="0" borderId="7" xfId="0" applyFont="1" applyBorder="1" applyAlignment="1">
      <alignment vertical="center"/>
    </xf>
    <xf numFmtId="0" fontId="1" fillId="0" borderId="0" xfId="0" applyFont="1"/>
    <xf numFmtId="0" fontId="14" fillId="0" borderId="7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28" xfId="0" applyFont="1" applyBorder="1" applyAlignment="1">
      <alignment horizontal="left" vertical="center"/>
    </xf>
    <xf numFmtId="0" fontId="14" fillId="0" borderId="29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Border="1"/>
    <xf numFmtId="0" fontId="11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0" fillId="0" borderId="0" xfId="0" applyFont="1" applyBorder="1"/>
    <xf numFmtId="0" fontId="1" fillId="0" borderId="0" xfId="0" applyFont="1" applyBorder="1"/>
    <xf numFmtId="0" fontId="8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0" fillId="0" borderId="1" xfId="0" applyBorder="1"/>
    <xf numFmtId="0" fontId="10" fillId="0" borderId="2" xfId="0" applyFont="1" applyBorder="1"/>
    <xf numFmtId="0" fontId="1" fillId="0" borderId="2" xfId="0" applyFon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18" fillId="0" borderId="0" xfId="0" applyFont="1" applyBorder="1" applyAlignment="1" applyProtection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20" fillId="0" borderId="0" xfId="0" applyFont="1"/>
    <xf numFmtId="0" fontId="22" fillId="0" borderId="0" xfId="0" applyFont="1"/>
    <xf numFmtId="0" fontId="22" fillId="0" borderId="0" xfId="0" applyFont="1" applyBorder="1"/>
    <xf numFmtId="0" fontId="14" fillId="0" borderId="32" xfId="0" applyFont="1" applyBorder="1" applyAlignment="1">
      <alignment vertical="center"/>
    </xf>
    <xf numFmtId="0" fontId="21" fillId="0" borderId="0" xfId="0" applyFont="1"/>
    <xf numFmtId="0" fontId="12" fillId="0" borderId="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20" fillId="0" borderId="0" xfId="0" applyFont="1" applyBorder="1"/>
    <xf numFmtId="0" fontId="2" fillId="0" borderId="0" xfId="0" applyFont="1" applyBorder="1" applyAlignment="1">
      <alignment horizontal="right" vertical="center"/>
    </xf>
    <xf numFmtId="0" fontId="21" fillId="0" borderId="0" xfId="0" applyFont="1" applyBorder="1"/>
    <xf numFmtId="0" fontId="26" fillId="0" borderId="0" xfId="0" applyFont="1"/>
    <xf numFmtId="0" fontId="27" fillId="0" borderId="0" xfId="0" applyFont="1"/>
    <xf numFmtId="0" fontId="9" fillId="0" borderId="1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26" fillId="0" borderId="3" xfId="0" applyFont="1" applyBorder="1"/>
    <xf numFmtId="0" fontId="9" fillId="0" borderId="4" xfId="0" applyFont="1" applyBorder="1" applyAlignment="1">
      <alignment vertical="center"/>
    </xf>
    <xf numFmtId="0" fontId="26" fillId="0" borderId="0" xfId="0" applyFont="1" applyBorder="1"/>
    <xf numFmtId="0" fontId="26" fillId="0" borderId="5" xfId="0" applyFont="1" applyBorder="1"/>
    <xf numFmtId="0" fontId="28" fillId="0" borderId="0" xfId="0" applyFont="1" applyBorder="1" applyAlignment="1">
      <alignment horizontal="left" vertical="center"/>
    </xf>
    <xf numFmtId="0" fontId="26" fillId="0" borderId="4" xfId="0" applyFont="1" applyBorder="1"/>
    <xf numFmtId="0" fontId="26" fillId="0" borderId="4" xfId="0" applyFont="1" applyBorder="1" applyAlignment="1"/>
    <xf numFmtId="0" fontId="26" fillId="0" borderId="0" xfId="0" applyFont="1" applyBorder="1" applyAlignment="1"/>
    <xf numFmtId="0" fontId="26" fillId="0" borderId="5" xfId="0" applyFont="1" applyBorder="1" applyAlignment="1"/>
    <xf numFmtId="0" fontId="26" fillId="0" borderId="0" xfId="0" applyFont="1" applyAlignment="1"/>
    <xf numFmtId="0" fontId="26" fillId="0" borderId="8" xfId="0" applyFont="1" applyBorder="1"/>
    <xf numFmtId="0" fontId="28" fillId="0" borderId="0" xfId="0" applyFont="1" applyBorder="1" applyAlignment="1">
      <alignment vertical="center"/>
    </xf>
    <xf numFmtId="0" fontId="29" fillId="0" borderId="4" xfId="0" applyFont="1" applyBorder="1"/>
    <xf numFmtId="0" fontId="30" fillId="0" borderId="0" xfId="1" applyFont="1" applyBorder="1" applyAlignment="1">
      <alignment horizontal="left" vertical="center"/>
    </xf>
    <xf numFmtId="0" fontId="29" fillId="0" borderId="6" xfId="0" applyFont="1" applyBorder="1"/>
    <xf numFmtId="0" fontId="29" fillId="0" borderId="7" xfId="0" applyFont="1" applyBorder="1"/>
    <xf numFmtId="0" fontId="14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5" fillId="0" borderId="18" xfId="0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4" fillId="2" borderId="30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0" fontId="5" fillId="0" borderId="20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16" fillId="0" borderId="20" xfId="0" applyFont="1" applyBorder="1" applyAlignment="1">
      <alignment vertical="center"/>
    </xf>
    <xf numFmtId="0" fontId="16" fillId="0" borderId="21" xfId="0" applyFont="1" applyBorder="1" applyAlignment="1">
      <alignment vertical="center"/>
    </xf>
    <xf numFmtId="0" fontId="16" fillId="0" borderId="33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5" fillId="0" borderId="24" xfId="0" applyFont="1" applyBorder="1" applyAlignment="1" applyProtection="1">
      <alignment vertical="center"/>
    </xf>
    <xf numFmtId="0" fontId="5" fillId="0" borderId="11" xfId="0" applyFont="1" applyBorder="1" applyAlignment="1" applyProtection="1">
      <alignment vertical="center"/>
    </xf>
    <xf numFmtId="0" fontId="5" fillId="0" borderId="27" xfId="0" applyFont="1" applyBorder="1" applyAlignment="1" applyProtection="1">
      <alignment vertical="center"/>
    </xf>
    <xf numFmtId="0" fontId="5" fillId="0" borderId="16" xfId="0" applyFont="1" applyBorder="1" applyAlignment="1" applyProtection="1">
      <alignment vertical="center"/>
    </xf>
    <xf numFmtId="0" fontId="5" fillId="0" borderId="30" xfId="0" applyFont="1" applyBorder="1" applyAlignment="1" applyProtection="1">
      <alignment horizontal="left" vertical="center"/>
    </xf>
    <xf numFmtId="0" fontId="5" fillId="0" borderId="32" xfId="0" applyFont="1" applyBorder="1" applyAlignment="1" applyProtection="1">
      <alignment horizontal="left" vertical="center"/>
    </xf>
    <xf numFmtId="0" fontId="5" fillId="0" borderId="26" xfId="0" applyFont="1" applyBorder="1" applyAlignment="1">
      <alignment vertical="center"/>
    </xf>
    <xf numFmtId="0" fontId="4" fillId="2" borderId="34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23" fillId="0" borderId="6" xfId="0" applyFont="1" applyBorder="1" applyAlignment="1">
      <alignment vertical="center"/>
    </xf>
    <xf numFmtId="0" fontId="24" fillId="0" borderId="7" xfId="0" applyFont="1" applyBorder="1" applyAlignment="1">
      <alignment vertical="center"/>
    </xf>
    <xf numFmtId="0" fontId="24" fillId="0" borderId="8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5" fillId="0" borderId="25" xfId="0" applyFont="1" applyBorder="1" applyAlignment="1">
      <alignment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0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1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2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3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4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5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6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7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8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9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5" Type="http://schemas.openxmlformats.org/officeDocument/2006/relationships/hyperlink" Target="#Men&#250;!A1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0'!A1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1'!A1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2'!A1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3'!A1"/><Relationship Id="rId4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4'!A1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5'!A1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6'!A1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7'!A1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8'!A1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9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0'!A1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1'!A1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2'!A1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3'!A1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4'!A1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5'!A1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6'!A1"/><Relationship Id="rId4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7'!A1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8'!A1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9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0'!A1"/><Relationship Id="rId4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1'!A1"/><Relationship Id="rId4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2'!A1"/><Relationship Id="rId4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3'!A1"/><Relationship Id="rId4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4'!A1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5'!A1"/><Relationship Id="rId4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6'!A1"/><Relationship Id="rId4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7'!A1"/><Relationship Id="rId4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8'!A1"/><Relationship Id="rId4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9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5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50'!A1"/><Relationship Id="rId4" Type="http://schemas.openxmlformats.org/officeDocument/2006/relationships/image" Target="../media/image3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6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7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8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9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1</xdr:row>
      <xdr:rowOff>76200</xdr:rowOff>
    </xdr:from>
    <xdr:ext cx="619125" cy="858520"/>
    <xdr:pic>
      <xdr:nvPicPr>
        <xdr:cNvPr id="2" name="Gráfico 1">
          <a:extLst>
            <a:ext uri="{FF2B5EF4-FFF2-40B4-BE49-F238E27FC236}">
              <a16:creationId xmlns:a16="http://schemas.microsoft.com/office/drawing/2014/main" id="{4E661D48-7166-438B-9C3E-57AA6244A3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33375" y="295275"/>
          <a:ext cx="619125" cy="85852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8D832918-9521-49FD-9A80-27F4F7A9F0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B2B5271-9683-4463-8985-298088048D29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E359F1-C8E3-4F93-B044-AAE3B55A6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E08B0E0-EDF7-4159-AAAB-CDB6469F4350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4F7200D-F6B6-44D9-922E-7296834974A9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5B921EE5-2629-46FE-957C-9A65ED56B9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B7DF03-E3E3-4920-8FBF-47B262C312C2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F3C4EE-B1BF-4805-9ED3-486C5DDD8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C714146-74FB-47EE-8BA4-4E648EE8831A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E1168D-8BA0-43D8-9C2A-DA01C461C43B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3E861B14-545E-463E-AC49-0E5A72D4B3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3BE137-CD6A-4404-AAA3-691DE8E817F9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2DE3FC9-64EE-4B6F-A291-9D7A65677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FFE082E-6D12-4FBD-ACB5-8B1BB0DCEA57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102C437-0BE0-48C2-A3D5-22689A7A6BDC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CBA0F10-39CB-4611-B061-492F6A7354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22DF7C3-F146-410E-82EA-DD2CB0EA48B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A737A8-360F-4A41-96CE-DA8DC009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B4A1CDA-6CE3-4F91-9A54-882343D01E8E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3A8B1CF-FCF1-4D16-9DB4-A1C8E53277D9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7224B2A5-0D47-4C2B-B146-0A08341B09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C98ACF4-0D3C-4872-BAF7-723F71F56275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AAD095-69FD-4420-8B92-1EE69B443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747B07-8278-4897-B116-4FC654ED61EC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16530B7-4EA0-4AE9-9CA1-0AA175156500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D24E0015-7F25-4E77-B77D-ABC5DF9C00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85DEDA-3CAF-48FD-8D65-922E4D81330B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6A79B0-BB9E-416C-99FA-1B00B7AB3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09D91A-0483-4F1B-AB87-382DCE1567C7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F67E42B-A571-410B-8F1C-D0F22A7D12C4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80AC69F1-B83E-4F02-917E-9CDD62BDC7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5321B7-F94B-4F5C-8FA9-B11C148D91C6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1660273-DA97-48A7-AC67-18819A2D8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876B26-3D48-4F0A-824D-41778C8F6881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C9E4375-E172-41B8-AF56-CBDFBF0FC2A7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6BF951F1-103B-46C8-8621-AB5A24F583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579CDA-A84C-42EC-BFDA-C9D3C15D1F39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EE9CAD-709A-40C1-98C1-92971E417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A3E932C-A269-41BB-A3D1-3BDBD1498AB4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55EBD62-0CAC-4137-A194-1A3999E5CE2F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B1ED82AF-2372-472F-B778-4681B31C6D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963E488-5416-43A8-95DB-68EB33DF8A7D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5555E6-9234-4B9A-BA65-B6DC3D0DF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4AD42F-6879-4B88-AA03-54F4AF8CD50C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90397B-25FA-46D4-BF5F-EACD5ABEE256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E8AD676-2017-49FE-8244-C372E582A6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32392FC-E76F-4091-A724-02E411FAD152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4E00B2-8E89-4517-8BF4-BF1D4AA1C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D0BB993-ACFB-47BE-AC88-B9D664A16F7E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64A39D1-91A5-47CD-87F8-A448EC2E7CCB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A122360E-2473-47D4-84BC-A8173E4C4A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AF51914-9BE0-4467-8629-B9E67A153193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5737A5-168F-414E-93C7-5B9500EFA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77175" y="390525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3FBB5F-1BAE-4F47-BC94-73C6447A7112}"/>
            </a:ext>
          </a:extLst>
        </xdr:cNvPr>
        <xdr:cNvSpPr/>
      </xdr:nvSpPr>
      <xdr:spPr>
        <a:xfrm>
          <a:off x="7877175" y="390525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19050</xdr:colOff>
      <xdr:row>3</xdr:row>
      <xdr:rowOff>85725</xdr:rowOff>
    </xdr:to>
    <xdr:sp macro="" textlink="">
      <xdr:nvSpPr>
        <xdr:cNvPr id="6" name="Cuadro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6186EF2-F443-41D4-8883-7AA02C925B26}"/>
            </a:ext>
          </a:extLst>
        </xdr:cNvPr>
        <xdr:cNvSpPr txBox="1"/>
      </xdr:nvSpPr>
      <xdr:spPr>
        <a:xfrm>
          <a:off x="6210300" y="381000"/>
          <a:ext cx="781050" cy="276225"/>
        </a:xfrm>
        <a:prstGeom prst="rect">
          <a:avLst/>
        </a:prstGeom>
        <a:solidFill>
          <a:srgbClr val="002060"/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>
              <a:solidFill>
                <a:schemeClr val="bg1"/>
              </a:solidFill>
            </a:rPr>
            <a:t>MENÚ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DF282391-62AC-40A2-B866-7AEB4EB059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728031-B038-4045-9D0D-8F3D86C57074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EC7443-B13E-48A3-BF2F-AD2430593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D5B3277-27CA-47E5-9C1E-EAF397B7D97C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7FDBCE8-B1E5-4DC8-A34E-B7B9580189AD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82A99919-B3B0-4DA0-9E5C-4F1D153B89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670BF92-A9F1-44C5-9497-AB4FBE087AF5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32FBF4-F401-4043-9767-A9E9B4F34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0FA9AA2-CCFC-4DF8-82FF-3B2868FD5A69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145D18D-A294-44DC-B435-F10F46353647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3C840CA-4D31-41B6-B9EC-33C653A008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CD763F-847C-4EF3-B39D-15A7A1FB86D1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386EA79-FBEA-4432-8418-24D3AD03E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F8F0350-22BE-455F-94DC-2EEAFB098C40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44FF8D2-5C35-4C32-8E97-D7F5E0528624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83AB689B-159A-4A2F-B287-FD186505AC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551F6A-91F6-467F-B359-03E87EFCEC7A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02EDE5-08BE-45DA-8C7C-6C0AEB321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D05FAE8-92EA-4671-B35F-29E32A79D1C1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6A1576-310D-45B6-8123-1F5AAA10AB20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D77D017-980B-49B4-A4F7-0647A1392A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5C467BC-DD2F-4E89-8880-BE49BE3E55A3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081905D-9EDC-4517-8E28-6ACD63412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61D92D9-55BF-47D6-AF43-2D18C63F8ECF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08C3D8-93B3-416B-81F0-37DD74D0DF43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520170A2-025F-4EA9-9834-72B71151A0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8B264F-2DEF-48BC-BFA4-BF0DA59EEAAF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24517B-ABEB-4224-9B01-64D9C87CE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48D9091-5F3B-48E3-9BD0-3E8AA3C32E2E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71B08E8-BF61-4C70-A085-17D45081F9D4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22002FBE-1CC5-4E51-9331-6296F9796A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71F4A09-8964-488D-AACC-E363D33F12D9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6974331-49A7-4927-A9DD-DED3E356F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C6F10D6-828B-4B12-A0C2-E483CD913786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10F4690-B87D-4E3A-9159-22938E650301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A3EDD14B-D7EB-495A-A54A-2CEDA5397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1E3D3D-C9F6-41A2-A24C-302625069ACA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176543-821F-474C-A6DA-6F322ABF4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003AEF9-41F5-475E-9971-7643F59B9B4D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CF9795B-BD3F-4C48-8013-CF3623D8B47D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962E533B-E682-4E0C-B262-80F71793CE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175FA5-280D-4B1C-B52D-E1EC4706F4EC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6C8FC4-410B-403D-89D5-93AD78AEE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E9E2FE2-0481-427D-ADFF-0E224DE5E557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F81486F-2B49-42F5-93B5-ED3BCECAC1B9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1CE0111-EC66-4CB2-84EE-0E26CC57F4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C2CDA6-4BA3-454F-823A-27FDE72EE833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62812FE-EF8B-41AC-9835-5D79A1F77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8B1D290-60F9-4165-8C3D-7B41948444C7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C3A9FC-F48A-486D-BD40-7C9FCF52A381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CB3654E5-E2D5-4324-A836-E82446E76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3677672-531C-42C3-A875-1BD3574554E6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DA6F48-238F-4501-A1F1-CA72A67E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93DFAED-FE59-42C7-AC2C-56AEB039D6E5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EA097F3-C3DA-4A5C-8486-8900D3A7CC45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C1B9BCD-87F9-4E3D-811E-F8EED88534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B54302-1E39-45FB-A6CB-35617BBB128A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1D1D354-5492-4CA5-AA73-DF6B3E0CE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4C4B9C2-69A5-4740-8E10-C7B72F55CD5F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96DF4A9-4BCF-4856-A77A-AFE5243F990D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31A3D1A2-4F7E-4393-AC17-35804F7B11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5FC0EA-6049-44A5-86DD-17B653B8579F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FD73260-AE43-4E74-9D18-6219369DC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9442235-7CA9-4A50-AE50-44979B3360C7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A478611-5B03-4A51-84B3-1E458783B3A5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429B1604-1982-4A00-89AF-E2058BC2B9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341C325-93D0-455E-A397-7F8B3D76D0D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9F4D2A-CF2D-40CA-A2D1-0E37093A0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8A3DFAA-617E-4BB5-A437-CE87CC488462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A60304E-5A21-4804-99AD-20724401A4D1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74B1BFD7-04B4-4B11-B798-CA5F9E7DD9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46E70C-3982-4815-B2E4-6885A847B0BA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EC0CFB9-CC41-4E1E-8474-89E9CEFE8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569604F-3266-4D4C-85F1-0F26E0B6C178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ABBD6ED-A5CE-4E04-867E-12563DB33006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6D523869-5C63-4379-B8B3-B632C2F0B0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8108BE6-0645-43E8-BCE0-63861B585F8F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037173-75B2-4F28-ACF3-96CB6D23C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84B126-8B5B-4CC6-A600-F5E8BAA169B6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CE19BC0-C536-41EC-A643-D038D9B2F07D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6DE04720-BC28-4CDB-BDBD-073C1BF982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35B244-A3DC-4C66-AB4F-7DA16944DC09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B5E0A7-7FF7-4CEA-8079-A99D82A2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B32B37D-2A3B-4138-8F75-E8BA0DBB80D9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2B5F066-FE83-494B-9102-E18A2976EE24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885AEBB4-D9DD-4A23-A7F2-5964373951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87401AF-B2E4-4ECA-891B-5A493AA23421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9F70D6D-8763-4189-A8CE-5462056A8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D7669C3-8FD0-4B12-8FAD-F47A11D1B24D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6542BE5-083C-4E73-B664-6B4260F13EF7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74317365-5208-422D-9FAB-E9CAFB28D2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A6FB3B1-BDCB-43B1-BE9A-DAEAA4618404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022B51-0DF7-40A6-AA3A-3A650A6DB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2776A2-D8BC-4886-B65B-FE37B9BA8FB8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92E5CD2-2F84-42AA-85C8-83508242D77F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CFF501FC-21DC-4F0E-82A4-62E2164153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408641-5400-4883-BADA-7AE6A4C94C90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6B3D37-377A-45F8-856C-A27B0E91E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9D4145B-2F09-48D9-A56C-C43C2A6261BE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499A1A9-9FCA-4745-818C-99362FA7C4F5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400EFBBC-FC2C-4097-90FE-B86346405E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F9E472-26C4-42CE-984D-36DB1F514A18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32B6D9-E228-4D86-882E-CBE10880D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23741FC-8BDE-4987-BBD2-2979CADA0E37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4EE07EC-0731-4780-A6C8-0E19F31C9416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9B483D27-5A22-4B91-91B0-EC943DFDC0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1DCD26-585F-4563-BD1F-05CA2D32002D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763E60-9D80-405E-85BE-546B358D2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7C2C2EC-323A-46C3-8BC0-7352EA7E88BA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5C27221-9A82-46BB-AB52-FC61109FB4C0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5ECB0120-62D6-4226-B1D2-B232FE7045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728AC7-1ABB-41AD-B899-991D44B81988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A9F03A-22F3-492A-B227-891DF0099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E2B200-F462-4933-B149-1A255B9E4336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A11A011-A00C-4BB2-B8B5-68F4AF8D920B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8D3E6A7-187C-41C4-835C-EFCA004289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9BF0EA-88EC-407F-8B86-064E86A51651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007CE1-B4B1-4A61-AB14-DFE6DDD1F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1560BDB-79FA-4264-BCBE-631498F3E672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A50300-EA18-428D-9E85-F8A9EA838B67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F2C8744F-8EA2-4E2A-AFD4-19155C176C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9940EC-9F8B-4777-AA12-9237CA4225C0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5945C8-A42A-4316-9AD8-F25BF3618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52EF5C6-FC42-4005-8C8B-C8A26E0933D1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5D0DA27-4AD7-45E7-94C0-A284C694BE33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EA92EB1-94D1-41B3-9AAE-CE1F31D92D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3EAD7CB-4876-415D-87C5-2DE377F8F2AB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6E8975-1C05-4119-826C-8E11F7919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051C87D-4C34-4BF2-9DD5-727A1A20E9A2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8730A3C-6BFB-4BBF-A04B-CCB9B384F64F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F35DB05F-3A76-45C0-A7D3-1EF712C6F2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886A0C-31B9-40B4-8DB0-B98681DE45B8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47F3BC-1360-4DE7-8ADB-F2E7C092A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75FEF13-BB0F-40B8-B65B-270091C3B888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2905407-944B-4EE0-8DA8-192CD412D420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A00FC8B0-5E4D-452C-8E19-98A1B111E4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2F9F57-0B44-4095-8460-B528B0A618B4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4A2DC78-8DD5-4DC7-87A6-004D3299E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67EA213-2EB5-44FC-A332-692F6D8D3624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FFAB110-3FFE-4C5A-A0EF-669B961EE0B6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F4E782AC-DA8A-42AD-B6FD-5A26D56A82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E020B2C-2C7B-47AC-A164-15ADBA724625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1996DC-3152-4C27-A9C0-38E2C19A5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7B7C69-0EE0-425D-9B77-9C678D74B8E8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0E0832E-0662-4DAE-ADDA-3655A59D5E32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3B1C71A2-C64D-4AB8-BC1F-D917804A51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F9D309-F602-4FD6-98B3-5FC7132BC186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129A8B-8B81-43F8-8EAC-D0168F33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DE55F2E-899E-47BA-BB7F-4A208752CA0F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910ABF4-E481-48D5-8A5E-17CDBC862EF7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B6D0A701-6A22-4946-B0B9-794AD1384F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8913D3-A58E-492B-AEFD-E23A44A12389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E29244-1B71-4E4A-B1A3-0E2782905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407051-2095-4003-A62D-B53DCEC3A284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ADFB11F-6C08-42CE-A613-382EE9BA6582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965D805D-AE87-4242-BF10-D968A1122D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D0A89C-37D8-4C2B-8089-3D37F45F4810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FC6393D-30A2-428B-B802-85C035A79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4DFC976-E46F-4FE6-9233-99D3BDEC2508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E9A9A5F-C344-4C1E-A989-45F0C884D2F8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68DEE3B-487D-4864-AC1E-AF97713AC1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3173474-2D42-48F9-8E3E-E85ADCCAE046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4FF481-4664-4A56-860C-C6F0BDF95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B4C6951-787F-4B98-B594-365F6333C052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85CE0B4-6896-46BC-83EF-59E1E67DABF6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A339D422-518D-4AD0-924C-C08C326B49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55A6DAF-DA04-469C-AACC-9A350171E30F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2BA5BD-5F98-4D7F-87F4-B02DD23F1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B31301A-D4A5-40CD-A7A2-D304340C1071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CB5E5D9-8C65-4EEB-9AEC-EE970C0653EC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8AB686B0-8414-4B3E-B999-27F702A3CE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9745AB-C087-4CD4-8C88-333571FE41E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CA7A04-23E7-4547-8AD8-0F17786AB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57D1F94-D88C-4256-AC95-00CF919376A2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8050D40-E17C-46CB-869A-4F7E3A4E4CBE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AF74E790-8D4A-4EBA-A592-00707666F9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D9997C-CF3A-4BB9-95A1-CB5551665630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C1AC43-6596-4CE1-879E-12B6995D2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1BA7BE3-0825-4562-8EC8-8A2D08BBBDD8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CC75F-267C-4219-840C-4270C3B7BBD4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299D7DFD-2827-4112-ABFA-6AEE2D776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8DC33D-2F70-48CB-8A36-8AEF1A34F6E9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4F9190-6C31-4EA8-81EE-19EE084BD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0FBB271-6138-450C-A25F-743E41BF9251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3E3F990-F88E-4725-95D2-A5CC3782BA19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D7302302-AF6C-4EAC-BDB7-D30715CDDC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E56CB5-A353-4B43-A50E-0D19A9771CD6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2094C1C-6B71-4E8E-ADDB-EE999C49C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44C77A7-977F-4C7E-A9FC-86E36F9E9AF9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ED85473-78EF-4CE7-9131-2D2FD95BE24B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DF09F2E1-AEBF-4E82-99FF-687532E788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AB9258-28E0-4CBB-B3F0-C57C740A83F9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36645</xdr:colOff>
      <xdr:row>3</xdr:row>
      <xdr:rowOff>96037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55BE53C-8E7A-436C-A348-14C37BE78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28575</xdr:colOff>
      <xdr:row>3</xdr:row>
      <xdr:rowOff>76200</xdr:rowOff>
    </xdr:to>
    <xdr:sp macro="" textlink="">
      <xdr:nvSpPr>
        <xdr:cNvPr id="5" name="Rectá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10DA32B-0B90-4CB5-AB30-4F344ED75E17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64695D-DC1C-4907-A72B-9FF54845805A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B04E1-6957-4403-8237-890C0E5992CB}">
  <sheetPr codeName="Hoja101">
    <tabColor rgb="FF002060"/>
  </sheetPr>
  <dimension ref="B1:F33"/>
  <sheetViews>
    <sheetView showGridLines="0" workbookViewId="0">
      <selection activeCell="C8" sqref="C8"/>
    </sheetView>
  </sheetViews>
  <sheetFormatPr baseColWidth="10" defaultRowHeight="16.5" x14ac:dyDescent="0.3"/>
  <cols>
    <col min="1" max="1" width="4" style="53" customWidth="1"/>
    <col min="2" max="2" width="11.42578125" style="53"/>
    <col min="3" max="3" width="27.140625" style="53" customWidth="1"/>
    <col min="4" max="4" width="11.42578125" style="53"/>
    <col min="5" max="5" width="27.140625" style="53" customWidth="1"/>
    <col min="6" max="16384" width="11.42578125" style="53"/>
  </cols>
  <sheetData>
    <row r="1" spans="2:6" ht="17.25" thickBot="1" x14ac:dyDescent="0.35">
      <c r="C1" s="54"/>
      <c r="D1" s="54"/>
      <c r="E1" s="54"/>
    </row>
    <row r="2" spans="2:6" x14ac:dyDescent="0.3">
      <c r="B2" s="55"/>
      <c r="C2" s="56"/>
      <c r="D2" s="56"/>
      <c r="E2" s="56"/>
      <c r="F2" s="57"/>
    </row>
    <row r="3" spans="2:6" x14ac:dyDescent="0.3">
      <c r="B3" s="58"/>
      <c r="C3" s="23" t="s">
        <v>15</v>
      </c>
      <c r="D3" s="73"/>
      <c r="E3" s="73"/>
      <c r="F3" s="60"/>
    </row>
    <row r="4" spans="2:6" x14ac:dyDescent="0.3">
      <c r="B4" s="58"/>
      <c r="C4" s="61" t="s">
        <v>466</v>
      </c>
      <c r="D4" s="73"/>
      <c r="E4" s="73"/>
      <c r="F4" s="60"/>
    </row>
    <row r="5" spans="2:6" x14ac:dyDescent="0.3">
      <c r="B5" s="58"/>
      <c r="C5" s="20"/>
      <c r="D5" s="20"/>
      <c r="E5" s="20"/>
      <c r="F5" s="60"/>
    </row>
    <row r="6" spans="2:6" x14ac:dyDescent="0.3">
      <c r="B6" s="62"/>
      <c r="C6" s="68" t="s">
        <v>467</v>
      </c>
      <c r="D6" s="68"/>
      <c r="E6" s="59"/>
      <c r="F6" s="60"/>
    </row>
    <row r="7" spans="2:6" s="66" customFormat="1" x14ac:dyDescent="0.3">
      <c r="B7" s="63"/>
      <c r="C7" s="64"/>
      <c r="D7" s="64"/>
      <c r="E7" s="64"/>
      <c r="F7" s="65"/>
    </row>
    <row r="8" spans="2:6" x14ac:dyDescent="0.3">
      <c r="B8" s="69"/>
      <c r="C8" s="70" t="s">
        <v>415</v>
      </c>
      <c r="D8" s="70"/>
      <c r="E8" s="70" t="s">
        <v>440</v>
      </c>
      <c r="F8" s="60"/>
    </row>
    <row r="9" spans="2:6" x14ac:dyDescent="0.3">
      <c r="B9" s="69"/>
      <c r="C9" s="70" t="s">
        <v>416</v>
      </c>
      <c r="D9" s="70"/>
      <c r="E9" s="70" t="s">
        <v>441</v>
      </c>
      <c r="F9" s="60"/>
    </row>
    <row r="10" spans="2:6" x14ac:dyDescent="0.3">
      <c r="B10" s="69"/>
      <c r="C10" s="70" t="s">
        <v>417</v>
      </c>
      <c r="D10" s="70"/>
      <c r="E10" s="70" t="s">
        <v>442</v>
      </c>
      <c r="F10" s="60"/>
    </row>
    <row r="11" spans="2:6" x14ac:dyDescent="0.3">
      <c r="B11" s="69"/>
      <c r="C11" s="70" t="s">
        <v>418</v>
      </c>
      <c r="D11" s="70"/>
      <c r="E11" s="70" t="s">
        <v>443</v>
      </c>
      <c r="F11" s="60"/>
    </row>
    <row r="12" spans="2:6" x14ac:dyDescent="0.3">
      <c r="B12" s="69"/>
      <c r="C12" s="70" t="s">
        <v>419</v>
      </c>
      <c r="D12" s="70"/>
      <c r="E12" s="70" t="s">
        <v>444</v>
      </c>
      <c r="F12" s="60"/>
    </row>
    <row r="13" spans="2:6" x14ac:dyDescent="0.3">
      <c r="B13" s="69"/>
      <c r="C13" s="70" t="s">
        <v>420</v>
      </c>
      <c r="D13" s="70"/>
      <c r="E13" s="70" t="s">
        <v>445</v>
      </c>
      <c r="F13" s="60"/>
    </row>
    <row r="14" spans="2:6" x14ac:dyDescent="0.3">
      <c r="B14" s="69"/>
      <c r="C14" s="70" t="s">
        <v>421</v>
      </c>
      <c r="D14" s="70"/>
      <c r="E14" s="70" t="s">
        <v>446</v>
      </c>
      <c r="F14" s="60"/>
    </row>
    <row r="15" spans="2:6" x14ac:dyDescent="0.3">
      <c r="B15" s="69"/>
      <c r="C15" s="70" t="s">
        <v>422</v>
      </c>
      <c r="D15" s="70"/>
      <c r="E15" s="70" t="s">
        <v>447</v>
      </c>
      <c r="F15" s="60"/>
    </row>
    <row r="16" spans="2:6" x14ac:dyDescent="0.3">
      <c r="B16" s="69"/>
      <c r="C16" s="70" t="s">
        <v>423</v>
      </c>
      <c r="D16" s="70"/>
      <c r="E16" s="70" t="s">
        <v>448</v>
      </c>
      <c r="F16" s="60"/>
    </row>
    <row r="17" spans="2:6" x14ac:dyDescent="0.3">
      <c r="B17" s="69"/>
      <c r="C17" s="70" t="s">
        <v>424</v>
      </c>
      <c r="D17" s="70"/>
      <c r="E17" s="70" t="s">
        <v>449</v>
      </c>
      <c r="F17" s="60"/>
    </row>
    <row r="18" spans="2:6" x14ac:dyDescent="0.3">
      <c r="B18" s="69"/>
      <c r="C18" s="70" t="s">
        <v>425</v>
      </c>
      <c r="D18" s="70"/>
      <c r="E18" s="70" t="s">
        <v>450</v>
      </c>
      <c r="F18" s="60"/>
    </row>
    <row r="19" spans="2:6" x14ac:dyDescent="0.3">
      <c r="B19" s="69"/>
      <c r="C19" s="70" t="s">
        <v>426</v>
      </c>
      <c r="D19" s="70"/>
      <c r="E19" s="70" t="s">
        <v>451</v>
      </c>
      <c r="F19" s="60"/>
    </row>
    <row r="20" spans="2:6" x14ac:dyDescent="0.3">
      <c r="B20" s="69"/>
      <c r="C20" s="70" t="s">
        <v>427</v>
      </c>
      <c r="D20" s="70"/>
      <c r="E20" s="70" t="s">
        <v>452</v>
      </c>
      <c r="F20" s="60"/>
    </row>
    <row r="21" spans="2:6" x14ac:dyDescent="0.3">
      <c r="B21" s="69"/>
      <c r="C21" s="70" t="s">
        <v>428</v>
      </c>
      <c r="D21" s="70"/>
      <c r="E21" s="70" t="s">
        <v>453</v>
      </c>
      <c r="F21" s="60"/>
    </row>
    <row r="22" spans="2:6" x14ac:dyDescent="0.3">
      <c r="B22" s="69"/>
      <c r="C22" s="70" t="s">
        <v>429</v>
      </c>
      <c r="D22" s="70"/>
      <c r="E22" s="70" t="s">
        <v>454</v>
      </c>
      <c r="F22" s="60"/>
    </row>
    <row r="23" spans="2:6" x14ac:dyDescent="0.3">
      <c r="B23" s="69"/>
      <c r="C23" s="70" t="s">
        <v>430</v>
      </c>
      <c r="D23" s="70"/>
      <c r="E23" s="70" t="s">
        <v>455</v>
      </c>
      <c r="F23" s="60"/>
    </row>
    <row r="24" spans="2:6" x14ac:dyDescent="0.3">
      <c r="B24" s="69"/>
      <c r="C24" s="70" t="s">
        <v>431</v>
      </c>
      <c r="D24" s="70"/>
      <c r="E24" s="70" t="s">
        <v>456</v>
      </c>
      <c r="F24" s="60"/>
    </row>
    <row r="25" spans="2:6" x14ac:dyDescent="0.3">
      <c r="B25" s="69"/>
      <c r="C25" s="70" t="s">
        <v>432</v>
      </c>
      <c r="D25" s="70"/>
      <c r="E25" s="70" t="s">
        <v>457</v>
      </c>
      <c r="F25" s="60"/>
    </row>
    <row r="26" spans="2:6" x14ac:dyDescent="0.3">
      <c r="B26" s="69"/>
      <c r="C26" s="70" t="s">
        <v>433</v>
      </c>
      <c r="D26" s="70"/>
      <c r="E26" s="70" t="s">
        <v>458</v>
      </c>
      <c r="F26" s="60"/>
    </row>
    <row r="27" spans="2:6" x14ac:dyDescent="0.3">
      <c r="B27" s="69"/>
      <c r="C27" s="70" t="s">
        <v>434</v>
      </c>
      <c r="D27" s="70"/>
      <c r="E27" s="70" t="s">
        <v>459</v>
      </c>
      <c r="F27" s="60"/>
    </row>
    <row r="28" spans="2:6" x14ac:dyDescent="0.3">
      <c r="B28" s="69"/>
      <c r="C28" s="70" t="s">
        <v>435</v>
      </c>
      <c r="D28" s="70"/>
      <c r="E28" s="70" t="s">
        <v>460</v>
      </c>
      <c r="F28" s="60"/>
    </row>
    <row r="29" spans="2:6" x14ac:dyDescent="0.3">
      <c r="B29" s="69"/>
      <c r="C29" s="70" t="s">
        <v>436</v>
      </c>
      <c r="D29" s="70"/>
      <c r="E29" s="70" t="s">
        <v>461</v>
      </c>
      <c r="F29" s="60"/>
    </row>
    <row r="30" spans="2:6" x14ac:dyDescent="0.3">
      <c r="B30" s="69"/>
      <c r="C30" s="70" t="s">
        <v>437</v>
      </c>
      <c r="D30" s="70"/>
      <c r="E30" s="70" t="s">
        <v>462</v>
      </c>
      <c r="F30" s="60"/>
    </row>
    <row r="31" spans="2:6" x14ac:dyDescent="0.3">
      <c r="B31" s="69"/>
      <c r="C31" s="70" t="s">
        <v>438</v>
      </c>
      <c r="D31" s="70"/>
      <c r="E31" s="70" t="s">
        <v>463</v>
      </c>
      <c r="F31" s="60"/>
    </row>
    <row r="32" spans="2:6" x14ac:dyDescent="0.3">
      <c r="B32" s="69"/>
      <c r="C32" s="70" t="s">
        <v>439</v>
      </c>
      <c r="D32" s="70"/>
      <c r="E32" s="70" t="s">
        <v>464</v>
      </c>
      <c r="F32" s="60"/>
    </row>
    <row r="33" spans="2:6" ht="17.25" thickBot="1" x14ac:dyDescent="0.35">
      <c r="B33" s="71"/>
      <c r="C33" s="72"/>
      <c r="D33" s="72"/>
      <c r="E33" s="72"/>
      <c r="F33" s="67"/>
    </row>
  </sheetData>
  <sheetProtection algorithmName="SHA-512" hashValue="dBYasy9KsCVBpfq0EW+SPwmtAR53yEaJsT+ozGrKb1jewbR71ZA8KdCIgTWvvFJ2QRExobEp5mn4N1/0aa0cyQ==" saltValue="2Pc+ybSN904xrlzTNbfRLg==" spinCount="100000" sheet="1" objects="1" scenarios="1"/>
  <protectedRanges>
    <protectedRange sqref="C8:C32 E8:E32" name="HABILIDATO" securityDescriptor="O:WDG:WDD:(A;;CC;;;AU)"/>
  </protectedRanges>
  <hyperlinks>
    <hyperlink ref="C8" location="'1'!A1" display="1" xr:uid="{05700DD4-27AF-4322-9658-890BF5C0C0DB}"/>
    <hyperlink ref="E8" location="'26'!A1" display="COMPLEMENTO PAGO - 26" xr:uid="{E387D6C1-FA48-4695-96FE-BE607E537C2B}"/>
    <hyperlink ref="C9:C32" location="'1'!A1" display="1" xr:uid="{044AEBAA-7E74-4D0D-9665-FEFC69D78C67}"/>
    <hyperlink ref="E9:E32" location="'2'!A1" display="2" xr:uid="{7C47B714-42C9-4149-BCA5-AC7650365BCA}"/>
    <hyperlink ref="C9" location="'2'!A1" display="COMPLEMENTO PAGO - 02" xr:uid="{76CD8DF3-6E94-4D54-9374-0916ADF013C7}"/>
    <hyperlink ref="C10" location="'3'!A1" display="COMPLEMENTO PAGO - 03" xr:uid="{BE6D9229-AAF6-465F-9E93-1F5C7D7AD498}"/>
    <hyperlink ref="C11" location="'4'!A1" display="COMPLEMENTO PAGO - 04" xr:uid="{32800B15-16F7-4E61-94D5-B9CCD756715E}"/>
    <hyperlink ref="C12" location="'5'!A1" display="COMPLEMENTO PAGO - 05" xr:uid="{04F1F767-ECFD-4F25-8710-D3CB68BA3C02}"/>
    <hyperlink ref="C13" location="'6'!A1" display="COMPLEMENTO PAGO - 06" xr:uid="{7D0A2FC0-A3B9-4838-A1DA-20458576B826}"/>
    <hyperlink ref="C14" location="'7'!A1" display="COMPLEMENTO PAGO - 07" xr:uid="{227CD72A-C6D3-4BD8-98A9-7C610EC2D24B}"/>
    <hyperlink ref="C15" location="'8'!A1" display="COMPLEMENTO PAGO - 08" xr:uid="{88A9282C-B086-4E13-B4E5-1C443DDBE997}"/>
    <hyperlink ref="C16" location="'9'!A1" display="COMPLEMENTO PAGO - 09" xr:uid="{910F4160-207A-4B70-9F4A-D1D676DC75DF}"/>
    <hyperlink ref="C17" location="'10'!A1" display="COMPLEMENTO PAGO - 10" xr:uid="{513A0B2E-3CE2-4940-9C98-649D210EAC05}"/>
    <hyperlink ref="C18" location="'11'!A1" display="COMPLEMENTO PAGO - 11" xr:uid="{945D8318-1367-495A-98E7-22B8B922BD1E}"/>
    <hyperlink ref="C19" location="'12'!A1" display="COMPLEMENTO PAGO - 12" xr:uid="{0D3C7A22-A259-4C44-846F-D9383ACA3313}"/>
    <hyperlink ref="C20" location="'13'!A1" display="COMPLEMENTO PAGO - 13" xr:uid="{AD2410FA-FDD9-4E3A-ACD8-76EA17BEDADC}"/>
    <hyperlink ref="C21" location="'14'!A1" display="COMPLEMENTO PAGO - 14" xr:uid="{EBEA8D43-B721-4610-9147-E44C74A46691}"/>
    <hyperlink ref="C22" location="'15'!A1" display="COMPLEMENTO PAGO - 15" xr:uid="{BFCCB008-DCD2-4BB5-AF05-1B1FBABCF942}"/>
    <hyperlink ref="C23" location="'16'!A1" display="COMPLEMENTO PAGO - 16" xr:uid="{B65B29E6-93C6-48F8-9718-7C0FA5028087}"/>
    <hyperlink ref="C24" location="'17'!A1" display="COMPLEMENTO PAGO - 17" xr:uid="{7BDEFD8E-CFA3-42F5-A332-9BD9EF5C1D3E}"/>
    <hyperlink ref="C25" location="'18'!A1" display="COMPLEMENTO PAGO - 18" xr:uid="{E870194A-62EC-4997-B99A-D870E4E3577B}"/>
    <hyperlink ref="C26" location="'19'!A1" display="COMPLEMENTO PAGO - 19" xr:uid="{D2FC2C6D-50C6-4E71-944B-E81B5128E3E5}"/>
    <hyperlink ref="C27" location="'20'!A1" display="COMPLEMENTO PAGO - 20" xr:uid="{AD342BF1-C90F-429B-811D-6C3C84699985}"/>
    <hyperlink ref="C28" location="'21'!A1" display="COMPLEMENTO PAGO - 21" xr:uid="{8488CA47-4F53-4A6F-8D7A-EAA827CF6C4A}"/>
    <hyperlink ref="C29" location="'22'!A1" display="COMPLEMENTO PAGO - 22" xr:uid="{0961061E-C4F5-4177-A514-0CA155F5D44F}"/>
    <hyperlink ref="C30" location="'23'!A1" display="COMPLEMENTO PAGO - 23" xr:uid="{69195FCB-D6AA-4F4B-8CBD-B89B1FF2A012}"/>
    <hyperlink ref="C31" location="'24'!A1" display="COMPLEMENTO PAGO - 24" xr:uid="{5A93124D-8DD3-4F7E-A6F9-3D2E2F8CE85B}"/>
    <hyperlink ref="C32" location="'25'!A1" display="COMPLEMENTO PAGO - 25" xr:uid="{30A5E9DE-DBFB-4A6F-ADEC-7AF7470B2DF6}"/>
    <hyperlink ref="E9" location="'27'!A1" display="COMPLEMENTO PAGO - 27" xr:uid="{111C5E94-FD9D-4308-AA29-010AF4B7FA73}"/>
    <hyperlink ref="E10" location="'28'!A1" display="COMPLEMENTO PAGO - 28" xr:uid="{8FE62841-4036-4D39-8176-CBC3D642901B}"/>
    <hyperlink ref="E11" location="'29'!A1" display="COMPLEMENTO PAGO - 29" xr:uid="{02FE9F3A-2BF4-4647-9A2C-1FBD3A7217B2}"/>
    <hyperlink ref="E12" location="'30'!A1" display="COMPLEMENTO PAGO - 30" xr:uid="{46CF0234-7A0F-4FD0-945F-B6BCC80C251F}"/>
    <hyperlink ref="E13" location="'31'!A1" display="COMPLEMENTO PAGO - 31" xr:uid="{6BF95750-95F6-4168-81D4-C1956AA08C19}"/>
    <hyperlink ref="E14" location="'32'!A1" display="COMPLEMENTO PAGO - 32" xr:uid="{3BF45FB7-22B9-4773-8648-931A6B460BD0}"/>
    <hyperlink ref="E15" location="'33'!A1" display="COMPLEMENTO PAGO - 33" xr:uid="{864A83C6-798E-4F3D-9EB5-DA75225652A5}"/>
    <hyperlink ref="E16" location="'34'!A1" display="COMPLEMENTO PAGO - 34" xr:uid="{CFBE8EBF-F06A-45BD-B4C8-46E78B6D5831}"/>
    <hyperlink ref="E17" location="'35'!A1" display="COMPLEMENTO PAGO - 35" xr:uid="{64C235B5-287E-4CB8-B549-64490307D3C5}"/>
    <hyperlink ref="E18" location="'36'!A1" display="COMPLEMENTO PAGO - 36" xr:uid="{63F8E212-307A-43F3-8C9C-66D4ABF03D4D}"/>
    <hyperlink ref="E19" location="'37'!A1" display="COMPLEMENTO PAGO - 37" xr:uid="{89437A15-A432-4746-9E57-89AE0FDF6352}"/>
    <hyperlink ref="E20" location="'38'!A1" display="COMPLEMENTO PAGO - 38" xr:uid="{49B95ACB-75B3-4AAD-8DC4-C4085011FB9F}"/>
    <hyperlink ref="E21" location="'39'!A1" display="COMPLEMENTO PAGO - 39" xr:uid="{6FEAE9F5-79D6-4955-A1B2-5A72D712F9AA}"/>
    <hyperlink ref="E22" location="'40'!A1" display="COMPLEMENTO PAGO - 40" xr:uid="{CC65E077-997D-49E1-9382-D1757594ABC9}"/>
    <hyperlink ref="E23" location="'41'!A1" display="COMPLEMENTO PAGO - 41" xr:uid="{5EF50333-FE87-4C6D-96A6-D5703F0A2B90}"/>
    <hyperlink ref="E24" location="'42'!A1" display="COMPLEMENTO PAGO - 42" xr:uid="{2284CD45-4239-47A9-BE5F-364B8551E0C1}"/>
    <hyperlink ref="E25" location="'43'!A1" display="COMPLEMENTO PAGO - 43" xr:uid="{2C71C8A3-D454-44BA-AC4E-45D2CCCE2C65}"/>
    <hyperlink ref="E26" location="'44'!A1" display="COMPLEMENTO PAGO - 44" xr:uid="{7A292732-FA56-42FD-A2D0-264BEBFB147F}"/>
    <hyperlink ref="E27" location="'45'!A1" display="COMPLEMENTO PAGO - 45" xr:uid="{462CA923-F263-480C-A00B-70941518D059}"/>
    <hyperlink ref="E28" location="'46'!A1" display="COMPLEMENTO PAGO - 46" xr:uid="{5FDF7186-30CA-486C-B1F2-2A3E545AA292}"/>
    <hyperlink ref="E29" location="'47'!A1" display="COMPLEMENTO PAGO - 47" xr:uid="{B128422E-AB79-44E3-8B25-5BE8AAB38F61}"/>
    <hyperlink ref="E30" location="'48'!A1" display="COMPLEMENTO PAGO - 48" xr:uid="{D6E5E5F4-D531-435E-BF6F-A1331705AD9C}"/>
    <hyperlink ref="E31" location="'49'!A1" display="COMPLEMENTO PAGO - 49" xr:uid="{40788B0C-BAAE-4510-A828-63325656302A}"/>
    <hyperlink ref="E32" location="'50'!A1" display="COMPLEMENTO PAGO - 50" xr:uid="{BB06117C-57D5-4353-A85D-CE2AB2825C6A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3966B-3E11-42F5-ACBC-94CA072E6BC6}">
  <sheetPr codeName="Hoja10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9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aTumWBopr2Uy9VOc8iTWWSsDpyq/FrHEzdt3rJKm8ZQpXlKzu3tR5j8dW+FgKzYP7ZT0tL3B1YXQKuD0QLXnFw==" saltValue="0MDMswRZNoenvC6qfEOQBA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705BE4A7-DC49-4346-96BA-0616D11042CD}">
      <formula1>$S$1:$S$374</formula1>
    </dataValidation>
    <dataValidation type="list" allowBlank="1" showInputMessage="1" showErrorMessage="1" sqref="C23" xr:uid="{7E7EFA06-A1E7-4C9D-91CB-EED0FE265934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CD2E4-774C-4719-9A74-8018683F2965}">
  <sheetPr codeName="Hoja11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10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H5BlBU+KmNdiHgQlzh6vPzcSnJXemAtaA4e0SCh1L+wPMe3T/3e71yHxKLpsQPmeyt2zA3AOdVs1g6u/uAg9UA==" saltValue="DzJ3lkUJ85EfkHJRiuT71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0A934F5F-BE97-44F3-BCFB-370146C8B418}">
      <formula1>$S$1:$S$374</formula1>
    </dataValidation>
    <dataValidation type="list" allowBlank="1" showInputMessage="1" showErrorMessage="1" sqref="C23" xr:uid="{676A289C-1FE6-46B3-849F-84BFE560E47B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666A7-4754-48F2-8827-9B086B87FF8A}">
  <sheetPr codeName="Hoja12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11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pHcpN8AUbXAOZl8fEiHZrj/j04KoVo93uAFCOTOBY7qZ3JqbGM4rUWUmvkK6mNU63VA7GskOYA40k2Tzx5DY6w==" saltValue="F3copx48r/JoIUaw4fTgnQ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B1E38030-80DF-4D8B-8BCE-739EE79E858F}">
      <formula1>$S$1:$S$374</formula1>
    </dataValidation>
    <dataValidation type="list" allowBlank="1" showInputMessage="1" showErrorMessage="1" sqref="C23" xr:uid="{22079DF3-EACB-4275-81C4-3B670E9F984F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FF58B-963F-4BBE-AB4D-FA34EE880033}">
  <sheetPr codeName="Hoja13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12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TLWBHHuTqucir0kBaza2w4ewpKORle5SDG+u5X6ZjVI+wo/ylK3lfJwFiLee9UV6M5zhj1ngSDAaeBw87XOa1w==" saltValue="/MteZXsXLOW8irL1t5FwXA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624135E0-DDDC-4B5F-B16C-00197BAF9516}">
      <formula1>$S$1:$S$374</formula1>
    </dataValidation>
    <dataValidation type="list" allowBlank="1" showInputMessage="1" showErrorMessage="1" sqref="C23" xr:uid="{ACAC74CA-74D5-42FA-81C0-07C24A7A50DB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FEDB3-17CA-4AEC-92C0-389D85BFCF34}">
  <sheetPr codeName="Hoja14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13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DGLIyplmmWXjQMlfgXd2c1mAETpj64lL0NBlh+cyn7VED0iXMWM6KB9IaCX7ooZ5ikcZnbeqkSXlBzxA/tjE7Q==" saltValue="iG06cVzUB+yyBtqa8mFWm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34C839DC-99BB-48DE-82ED-57BD5F6C0805}">
      <formula1>$S$1:$S$374</formula1>
    </dataValidation>
    <dataValidation type="list" allowBlank="1" showInputMessage="1" showErrorMessage="1" sqref="C23" xr:uid="{C2F58B6B-9639-468B-A10C-B82072123D12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B28C3-FCA6-44AE-BA22-ECC10D48FEE7}">
  <sheetPr codeName="Hoja15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14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0vsuscBXZzvPKTzitP2mB6jTYazbGuxje7akXkpZw8y4uC9zc2rP+o5c4uGcIOjgdcNB8soPTVgfkIFkrP5xlg==" saltValue="Az1V78L2VKMXjx3TAVmW4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CF1BBA30-4DF6-4782-AEE5-757CDEEE432A}">
      <formula1>$S$1:$S$374</formula1>
    </dataValidation>
    <dataValidation type="list" allowBlank="1" showInputMessage="1" showErrorMessage="1" sqref="C23" xr:uid="{97DE5794-3034-4E1B-A541-8F1C35712C8F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9F1B0-90F4-4458-8AFF-87F04D6A3E9A}">
  <sheetPr codeName="Hoja16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15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rukTVjORy9sGXJ1iFGoiDcMZr0X51oYPqI7/pRbacXWKWQeheYDegQsdS2tB+QARFd7bDLQ9lXbv7YtK94z4Lg==" saltValue="ckl7VZwKl9i8L2AN0NaTMw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F64F336B-6283-4405-9663-A923F667BC9F}">
      <formula1>$S$1:$S$374</formula1>
    </dataValidation>
    <dataValidation type="list" allowBlank="1" showInputMessage="1" showErrorMessage="1" sqref="C23" xr:uid="{1A8CF4EF-CD43-4D4D-8F7F-722686E44468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1B567-AB64-45B9-8C1B-05499B873B66}">
  <sheetPr codeName="Hoja17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16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r2djvHTEYpOHy69lzJVBvZXUD6O5lWGSXJeY4kimpdNB6vQMlUXzHy4et0nLJugcqawmaoCubnj1JRF7aMDh9w==" saltValue="7gB2F4Bkea0yE5XWUYJr1w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816B9152-E3CD-47C3-9217-9A13E53B7838}">
      <formula1>$S$1:$S$374</formula1>
    </dataValidation>
    <dataValidation type="list" allowBlank="1" showInputMessage="1" showErrorMessage="1" sqref="C23" xr:uid="{1635BE69-C53C-4A84-B391-9762D6E451F8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90593-512E-4537-A328-9AD4AA3E803F}">
  <sheetPr codeName="Hoja18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17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X/SK85d4tqdiklMks9SAKeQdoAqv4k1iwM0o7ruE6npkkilkKbeEo+1xFI4c1oJFBkHW1tSsXjZuErTCFT8+TQ==" saltValue="O3Pkuy/0QO5NnKG7IAqgX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832DD8E9-3D4A-4BE0-B6E9-B24ED6084664}">
      <formula1>$S$1:$S$374</formula1>
    </dataValidation>
    <dataValidation type="list" allowBlank="1" showInputMessage="1" showErrorMessage="1" sqref="C23" xr:uid="{2ABF99F8-55A1-4949-8D41-0F7BB1A9761F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DF60-3497-4263-AF07-BA51E79F09A0}">
  <sheetPr codeName="Hoja19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18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WS5F555JWG9Sa6Wh1fhyh6P4zfBN39z2pC0NxshFHnOD+9BZjvXkDeLxfd32xlL+kfT7+osG2JD2mhcx9pbESA==" saltValue="FKIe/1wHBpPaOcHExnw+0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C45B2DEA-3699-4798-96AC-4E94EE45CE4B}">
      <formula1>$S$1:$S$374</formula1>
    </dataValidation>
    <dataValidation type="list" allowBlank="1" showInputMessage="1" showErrorMessage="1" sqref="C23" xr:uid="{B7E501EB-27D1-4F8E-A67D-0E4B13D63ED3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B1B7E-311B-4AD5-8484-DF78F3B1CDA6}">
  <sheetPr codeName="Hoja2"/>
  <dimension ref="B1:T374"/>
  <sheetViews>
    <sheetView showGridLines="0" tabSelected="1" workbookViewId="0">
      <selection activeCell="C36" sqref="C36:N38"/>
    </sheetView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1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11"/>
      <c r="E20" s="34"/>
      <c r="F20" s="11"/>
      <c r="G20" s="11"/>
      <c r="H20" s="11"/>
      <c r="I20" s="11"/>
      <c r="J20" s="11"/>
      <c r="K20" s="11"/>
      <c r="L20" s="11"/>
      <c r="M20" s="11"/>
      <c r="N20" s="11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35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35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3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35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35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2" t="s">
        <v>38</v>
      </c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4"/>
      <c r="O37" s="2"/>
      <c r="P37" s="37"/>
      <c r="S37" s="37" t="s">
        <v>80</v>
      </c>
    </row>
    <row r="38" spans="2:19" x14ac:dyDescent="0.25">
      <c r="B38" s="30"/>
      <c r="C38" s="42" t="s">
        <v>40</v>
      </c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4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nfu2fuHsGpvfqJBL9RTstl/C99UGGpIAjL0DSBBwbpHCQlfgYpn3AJM4D6F0vZF0F9vaJtp2lVKLPT9kjxyb4w==" saltValue="+QFzG5wUYT5pf36h+3YYg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G31:N31"/>
    <mergeCell ref="C35:N35"/>
    <mergeCell ref="C36:N36"/>
    <mergeCell ref="C39:N39"/>
    <mergeCell ref="C25:D25"/>
    <mergeCell ref="F25:I25"/>
    <mergeCell ref="K25:N25"/>
    <mergeCell ref="C32:F32"/>
    <mergeCell ref="G32:N32"/>
    <mergeCell ref="C33:F33"/>
    <mergeCell ref="G33:N33"/>
    <mergeCell ref="C27:N27"/>
    <mergeCell ref="C28:F28"/>
    <mergeCell ref="G28:N28"/>
    <mergeCell ref="C30:F30"/>
    <mergeCell ref="G30:N30"/>
    <mergeCell ref="C31:F31"/>
    <mergeCell ref="C21:D21"/>
    <mergeCell ref="F21:N21"/>
    <mergeCell ref="C9:F9"/>
    <mergeCell ref="G9:N9"/>
    <mergeCell ref="C24:D24"/>
    <mergeCell ref="F24:I24"/>
    <mergeCell ref="K24:N24"/>
    <mergeCell ref="G23:N23"/>
    <mergeCell ref="C23:D23"/>
    <mergeCell ref="C10:F10"/>
    <mergeCell ref="G10:N10"/>
    <mergeCell ref="C29:F29"/>
    <mergeCell ref="G29:N29"/>
    <mergeCell ref="C22:D22"/>
    <mergeCell ref="F22:N22"/>
    <mergeCell ref="C6:N6"/>
    <mergeCell ref="C7:F7"/>
    <mergeCell ref="G7:N7"/>
    <mergeCell ref="C8:F8"/>
    <mergeCell ref="G8:N8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</mergeCells>
  <dataValidations count="2">
    <dataValidation type="list" allowBlank="1" showInputMessage="1" showErrorMessage="1" sqref="C23" xr:uid="{54CFDFD0-8436-4169-AF16-64A101DFD4F7}">
      <formula1>$R$23:$R$30</formula1>
    </dataValidation>
    <dataValidation type="list" allowBlank="1" showInputMessage="1" showErrorMessage="1" sqref="G33:N33" xr:uid="{FE5BC1A1-064E-4326-A04A-321C95F020B1}">
      <formula1>$S$1:$S$374</formula1>
    </dataValidation>
  </dataValidation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F9885-0998-4AAE-BEA9-650A6FCB734F}">
  <sheetPr codeName="Hoja20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19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B/Ge9PL0HH6Ke8DUQd0y3+ddOaQC9hYUJ2Hgf7Or6600UAZ08wSmMDiPBbeAaFgd2xO9AZKKSZCNI2S6HCS11w==" saltValue="oablk9Ip2JDQojmvpshXPw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0B1868AB-F97B-4413-A0F9-F8B7D0264750}">
      <formula1>$S$1:$S$374</formula1>
    </dataValidation>
    <dataValidation type="list" allowBlank="1" showInputMessage="1" showErrorMessage="1" sqref="C23" xr:uid="{1EF22915-A3AE-4F88-B09B-7EBB6413B659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13D1E-4CAD-4936-853A-32D605EFE1B1}">
  <sheetPr codeName="Hoja21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20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/HjXebPOT87NwF7HOIl8Y6VWWdrtXgZyCLg9WJb9xuAXxcbAq5nRwYzx7FbAS/OCQaI+g5ymWU0GKFmVRnU24g==" saltValue="V3JBEt7YkRHHkM/Q0+PQ0Q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C18638B6-6FE5-4A68-B7B7-406C4BB13666}">
      <formula1>$S$1:$S$374</formula1>
    </dataValidation>
    <dataValidation type="list" allowBlank="1" showInputMessage="1" showErrorMessage="1" sqref="C23" xr:uid="{CBB97774-6563-4B05-A3DB-1C2A38666C3D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85E5B-64C8-49B2-A42C-EFC998837421}">
  <sheetPr codeName="Hoja22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21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T/SdntRa8n0Ol1EpKWTQ8qX55C00gT9OEZ7VpZScECCPsCyO2JTRksR9n0lyn4OFiVeIcOuLc3s8McKGBjs4iA==" saltValue="ZRbTmk+V+j4YkKyhFhbRjw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87ED0924-E444-4B21-A8FE-6C2B271E603C}">
      <formula1>$S$1:$S$374</formula1>
    </dataValidation>
    <dataValidation type="list" allowBlank="1" showInputMessage="1" showErrorMessage="1" sqref="C23" xr:uid="{46A641CD-38B0-4A53-90C4-A19DC117394F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536B3-B620-4B65-BA8E-0AF2EAB77BC8}">
  <sheetPr codeName="Hoja23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22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voY9xFMuHPzhGzAoYXnQk2WOG3CUdsPAWenrjmJakgHI7ptWYh7ohQy/ZZdPUOUcOxBC+NoRLvvpoLe3+Pevuw==" saltValue="7wseUUX92GiollUdmze7FA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92752A7B-48FC-4935-922C-7DE02E33AF12}">
      <formula1>$S$1:$S$374</formula1>
    </dataValidation>
    <dataValidation type="list" allowBlank="1" showInputMessage="1" showErrorMessage="1" sqref="C23" xr:uid="{C83E4E99-ABE6-48FE-9E95-02767006C34C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A7E96-5D9F-4025-AFDD-D7FD197303B5}">
  <sheetPr codeName="Hoja24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23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0XWy+vOBI+U2S31d6GVMseUa9+Do3N0m/jkKOP5+w/343rZnZVX199JSesHPYbUf1dFBev/OuvYLBKaMh7FatQ==" saltValue="I9ItPCCDtwHvz8yQYFw3hA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1400FBA5-7F8F-4964-9F77-D4FC1F21A49B}">
      <formula1>$S$1:$S$374</formula1>
    </dataValidation>
    <dataValidation type="list" allowBlank="1" showInputMessage="1" showErrorMessage="1" sqref="C23" xr:uid="{D3503C3A-2E7C-4398-B153-509F88FAB37C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71E7C-26DD-46D1-8021-CD94B61075E2}">
  <sheetPr codeName="Hoja25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24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ocWrdZh17rEO2BCnBAbuEKUFSwDKGLZZ8+GBZnSgAdGuGufkYp5BrMIimu2j/I4/4giUdCoPrzqBvgfSKfB3jA==" saltValue="cKO3HXqpk0PzY4cnQ+efnQ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65B1F5E7-7713-4016-99D0-B7EA81A2CA79}">
      <formula1>$S$1:$S$374</formula1>
    </dataValidation>
    <dataValidation type="list" allowBlank="1" showInputMessage="1" showErrorMessage="1" sqref="C23" xr:uid="{3AEB4DCD-EF45-41A5-A39C-6F6C70A76B95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A5C5A-3BA5-47D0-BF1F-F4779B0A63FF}">
  <sheetPr codeName="Hoja26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25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d3iOT0EK+ttYmnKsemdRjdy1jrG9uVWncKZ7aPNIhU7stkAszizIxBnGefKOk3NbO5gNfcAAGyCU5gMUV+QytQ==" saltValue="EjqAEAj4/VK8QwA0qMwTRA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F765F3D6-3091-4659-94AD-28BB8B28F643}">
      <formula1>$S$1:$S$374</formula1>
    </dataValidation>
    <dataValidation type="list" allowBlank="1" showInputMessage="1" showErrorMessage="1" sqref="C23" xr:uid="{9655C810-1547-4A34-AF32-C5165E057F90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AEC46-DF94-4F14-A3D7-24280B27213B}">
  <sheetPr codeName="Hoja27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26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zNGwpdMQt3ije8wTb20ZjEQmFnB7HibJkA3X+6WZ2lotoeMcjtSmZN9QoTDUXuunU1+/fO4Hc1LzZOhyIqRvdQ==" saltValue="W6ZSKB44D/bb6fxziWJTu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1AADA76E-CBC1-4F04-9778-958352A888BF}">
      <formula1>$S$1:$S$374</formula1>
    </dataValidation>
    <dataValidation type="list" allowBlank="1" showInputMessage="1" showErrorMessage="1" sqref="C23" xr:uid="{141CD488-C98B-4E84-9668-4D16246AA690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60429-0EFB-4448-AE82-138C331615AE}">
  <sheetPr codeName="Hoja28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27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gWyVR1yhzwbf7QfuWmfund9l0MuNL3vdEqpbWnY13XYfnTL8s6xMjo40KTOja4Pdk0D4P+w0noC2z2Mz9AnB+A==" saltValue="gjd0dNDhLzE8s7OvopHbu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D9485423-ECE5-48BD-B81F-17BA57F73F2F}">
      <formula1>$S$1:$S$374</formula1>
    </dataValidation>
    <dataValidation type="list" allowBlank="1" showInputMessage="1" showErrorMessage="1" sqref="C23" xr:uid="{6C815DC8-EF96-417D-8B7B-64678AF185EB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9AE50-C623-4941-A6B6-3D9FF58A6C98}">
  <sheetPr codeName="Hoja29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28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8jzFAszDgFyObV669Z5UP8m2yeSjlIURJq/lLdp4s7E3KzOmmWDaSn+yan2KQ/BtJCvLc5b+pClnFCcou3lp+w==" saltValue="1G5U0OSs4OQFYemlKZDaB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559C5A99-11D7-48E6-AD07-B7BEE272A970}">
      <formula1>$S$1:$S$374</formula1>
    </dataValidation>
    <dataValidation type="list" allowBlank="1" showInputMessage="1" showErrorMessage="1" sqref="C23" xr:uid="{92444114-ECF9-427A-8E3C-4DE50AD60BF4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705AC-A528-4461-ADA4-A4F1AC5C1C43}">
  <sheetPr codeName="Hoja3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2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pbSgom5dp1rUPTPmb363Q6Wzi9HCl83ENLh0G3wllOn5aNwDlIb8ZWEmnM0FgYff37cMVz+tD2uarRI5R4bUVA==" saltValue="g/ZQpi8NXSS2moQstwkSZA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35A7532F-6073-49E7-9EC0-1C18C08E73BF}">
      <formula1>$S$1:$S$374</formula1>
    </dataValidation>
    <dataValidation type="list" allowBlank="1" showInputMessage="1" showErrorMessage="1" sqref="C23" xr:uid="{634242A4-4A34-4DFF-AF0F-E90907257EF0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7E939-0850-4E0B-B96D-81D3D319AB17}">
  <sheetPr codeName="Hoja30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29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9Aj46uUDUZ4SDirhSwh0HAXh3im6bRsyRrWtRsWdboVuUo148MzrTGYKbKRpJZ6bnoE4UGZmRKRQEPqMrzy7tQ==" saltValue="LbaZDRSjy2PuZW74R3eQY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0CFD28B9-F22F-42DE-828A-91DD9AD517DA}">
      <formula1>$S$1:$S$374</formula1>
    </dataValidation>
    <dataValidation type="list" allowBlank="1" showInputMessage="1" showErrorMessage="1" sqref="C23" xr:uid="{58D24779-1053-4FFB-ABB6-A812680A2904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B8C04-DA6E-4DF2-BAD2-142D7D7FD431}">
  <sheetPr codeName="Hoja31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30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rZM6PqFZTzVTFo4+MfDOen4BSM6QwidXU3nx6rv6LLaBrGQheDQ1trBAgYZbp3lX61qLKCGgG7ocFLEJNrry8A==" saltValue="OIcYnH0y6rGiQ7GEFwnWBQ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3C55672F-06A5-4F7E-9C93-6D3BEC72C370}">
      <formula1>$S$1:$S$374</formula1>
    </dataValidation>
    <dataValidation type="list" allowBlank="1" showInputMessage="1" showErrorMessage="1" sqref="C23" xr:uid="{F21E08CE-BC28-4DE3-B085-86C861033931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8CDB9-3564-4F6D-B669-97F84BD8B48E}">
  <sheetPr codeName="Hoja32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31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zQ0fBsRw2rAsYDXeWWVY3rZgznroCUALmqMnpMh2ewlN8WuK+gMssdJge4Madd2RfbwhE01Na3pe7B/pcy3K7w==" saltValue="lQP0mxByGciHYe7EBulgKQ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D87547B9-1F58-4DA5-95C0-B97BE4629C8C}">
      <formula1>$S$1:$S$374</formula1>
    </dataValidation>
    <dataValidation type="list" allowBlank="1" showInputMessage="1" showErrorMessage="1" sqref="C23" xr:uid="{11D62D41-C231-47DA-9622-8DB030CE5B4B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F8AAF-2536-4385-A2BE-99B31D4CD510}">
  <sheetPr codeName="Hoja33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32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bY1CePzgQ6IJ6x+Zb010xgq9kMzg5uIZBdJ3uxYTtOIiZdao/i+PkXECI/FqDtsPosDwr+rCiAuWqn0GPp9YTQ==" saltValue="tLKHvx7/BKcNSw2jGuvVr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D072E1A7-D0E8-4322-BA2F-9B898330835E}">
      <formula1>$S$1:$S$374</formula1>
    </dataValidation>
    <dataValidation type="list" allowBlank="1" showInputMessage="1" showErrorMessage="1" sqref="C23" xr:uid="{BF96875C-7DA0-4CE1-94CD-CA99ED1ACE02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55D4F-9F08-43C5-BB1A-FFBF15081BFA}">
  <sheetPr codeName="Hoja34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33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AMROuQDc8L00BcFEM2cEodBQwYpSBwHJCplqJs13l0Xrfa3rlYWFVTr9Awi/4emnbVk+tJq8Zq99+9UR5nplog==" saltValue="EwuKyz97Fqy1NSWu8UK1gw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70BBA3BC-7CDC-48C8-986E-B57AA1FCD705}">
      <formula1>$S$1:$S$374</formula1>
    </dataValidation>
    <dataValidation type="list" allowBlank="1" showInputMessage="1" showErrorMessage="1" sqref="C23" xr:uid="{AFD96C3E-9A4D-412A-A6C0-63231E559A58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675B4-3FD3-43BB-A9A1-12F48FFF5E55}">
  <sheetPr codeName="Hoja35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34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zd7fU5+4D91E6ALqobrt3sry9o9iUSuULxgsBj5W/ZoqOD8DvIAFsaUEwELFW8eXHUjd/Zl5aI65+apfn+nIFg==" saltValue="P6SK4PG/aBcXSPLr8KuvNQ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87D92DEF-F563-433B-A08E-EC47C3DC7E96}">
      <formula1>$S$1:$S$374</formula1>
    </dataValidation>
    <dataValidation type="list" allowBlank="1" showInputMessage="1" showErrorMessage="1" sqref="C23" xr:uid="{2BD91B0B-6030-4A04-8DE4-410BA34EFF7D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8D58F-B560-47DC-A60B-3BC630808D00}">
  <sheetPr codeName="Hoja36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35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J3K0xsqrD/EgxA532wUJba7NgzY146+zmc5yoZ2UeYqVA/AO6LATY2287g7khy5rowrK3GLDAeZGK8KYcsHPEA==" saltValue="lUzUeIDDqOfJrYOVBDMb3A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845B9C1D-E307-4213-BADE-CBC45C99C251}">
      <formula1>$S$1:$S$374</formula1>
    </dataValidation>
    <dataValidation type="list" allowBlank="1" showInputMessage="1" showErrorMessage="1" sqref="C23" xr:uid="{76E0DDD7-DDC9-46C0-A502-2E028BE6007D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1C58A-5624-4366-8C3C-F4F0C8BDCCDB}">
  <sheetPr codeName="Hoja37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36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hyOu8Rph08SGxNLN0D4tLlb0n3fWoJPqbjGEbykUonzEa3dAMTrx3NK+exuVYBTkC7eirLt4OItgdBb47Z8Ahg==" saltValue="o5fSHhyQXUgSJKz/PODdh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F4C524F2-5D0A-423B-BA39-DF1B82E36683}">
      <formula1>$S$1:$S$374</formula1>
    </dataValidation>
    <dataValidation type="list" allowBlank="1" showInputMessage="1" showErrorMessage="1" sqref="C23" xr:uid="{6866552F-6E71-4E11-B024-CF7DF5375700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90743-DAAA-497C-98D0-DB97A619A207}">
  <sheetPr codeName="Hoja38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37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zJvXIctFLDigBTLq8GVbTLuA9MJy7lwfObMOK91mLiWwP3gv225CMgmcy2glvbHf6UlJjrvq+DWdZa3pxHXimw==" saltValue="WiCGSyShAUn30B0SHSWCFA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D1859ED5-14E4-4EE3-B0C3-0A725E18A482}">
      <formula1>$S$1:$S$374</formula1>
    </dataValidation>
    <dataValidation type="list" allowBlank="1" showInputMessage="1" showErrorMessage="1" sqref="C23" xr:uid="{89A20DF1-AD80-45D1-9EEC-4FA6C3A26FB5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CC34D-B48A-4D0E-B7BE-125FBCD384F9}">
  <sheetPr codeName="Hoja39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38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SgIbbmOsadlx9IigJz9m5dwnVHApsGr6RLN5b9C4lrdoKfx/FfzM28SEqaHFm+xwDCnr/RD9DcfeZ1i45wd+xw==" saltValue="uGv6pWGjSe5KeRHKLegYaA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1B58C227-33CB-41AB-9657-1606F0A3D359}">
      <formula1>$S$1:$S$374</formula1>
    </dataValidation>
    <dataValidation type="list" allowBlank="1" showInputMessage="1" showErrorMessage="1" sqref="C23" xr:uid="{52D51939-C98B-4B6E-B6FD-974484137746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0179A-DD4A-4174-83A9-1A02039FA475}">
  <sheetPr codeName="Hoja4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3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iSN/Yfq9lzSdB8szOSilQyPtQnvaQHMek3GGYbmWNWC+8D7QfhZSIoN6qqfPgrA7lsMpm9vq+qT36bE7mOpkOA==" saltValue="lpeuljyD5jsnQjDNLoedAw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2E69D740-6DDC-4229-BBC9-39DAC35DD53F}">
      <formula1>$S$1:$S$374</formula1>
    </dataValidation>
    <dataValidation type="list" allowBlank="1" showInputMessage="1" showErrorMessage="1" sqref="C23" xr:uid="{1691493C-EE0F-41DA-88E1-C1C63561A10D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0B14D-AC38-4481-8B67-4FFD414601E5}">
  <sheetPr codeName="Hoja40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39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pysZYsd1vDOKaDZ493xc79dEDxkjG4X8gA5zhDRIQwltqZ/0WUaYrWFTVSvHtRp0zmaxhVWC2KxNgXU8yTGvWA==" saltValue="HS1fuqWS4EC5sL7v4C4M3A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6D3757BE-0379-4CAE-874B-3619DA8705EC}">
      <formula1>$S$1:$S$374</formula1>
    </dataValidation>
    <dataValidation type="list" allowBlank="1" showInputMessage="1" showErrorMessage="1" sqref="C23" xr:uid="{47A68B35-2D96-4E3B-9BC8-95BF7F22DCA4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F6D99-3066-47F9-A266-6C5610B0B116}">
  <sheetPr codeName="Hoja41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40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sWhUlBQm06SCDGH3RRPYdhfJj/wDtwUiTKUgJi0qZ2mfbv00IettOOn/6nmIxXhT2BdeOARk1O8bwTzvfdAh4g==" saltValue="FRSnDEEA0XlNF7B7NXShbw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3DF896DA-2399-4CE5-A543-A683BEBD1098}">
      <formula1>$S$1:$S$374</formula1>
    </dataValidation>
    <dataValidation type="list" allowBlank="1" showInputMessage="1" showErrorMessage="1" sqref="C23" xr:uid="{CFFEDA3C-3047-4F27-BDF2-AC7256F38C70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1F378-7726-4320-9DF6-EC04E09750FF}">
  <sheetPr codeName="Hoja42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41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J5+EU94kev4dsJ8UDPV9Fo6ZKfqHT/D+YZCgdyh6KGxTFRJH8dCd+BjbTQRyzApmF/m+npkiH3dVN0UIwcQ+Lg==" saltValue="1k2VDqKfxk+yBhMOZgN5r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604D2F18-3FED-4636-84C6-AFC04404A8ED}">
      <formula1>$S$1:$S$374</formula1>
    </dataValidation>
    <dataValidation type="list" allowBlank="1" showInputMessage="1" showErrorMessage="1" sqref="C23" xr:uid="{19162DE3-5F61-4F12-B6A8-C011244BD2E0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4B1C-B6CD-4AF9-84AD-811D1C3A42FC}">
  <sheetPr codeName="Hoja43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42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AdQzqzzi1+QWi1YIE7Y6Y6l5okNSpmjQTVxGJDJJKWm442mtBC4rnd8UpowqGsR4hO+Hzb/c7kSLj7PcfJnhjA==" saltValue="r8UHQ/LMcUcSGqRq0M62ZA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8154C76B-AA0F-422F-B382-01D7F1766E1F}">
      <formula1>$S$1:$S$374</formula1>
    </dataValidation>
    <dataValidation type="list" allowBlank="1" showInputMessage="1" showErrorMessage="1" sqref="C23" xr:uid="{0AFB35E3-B4DB-4BD0-AA04-77781928457D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AFFF1-FD09-4E83-B0DF-98531914F389}">
  <sheetPr codeName="Hoja44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43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c3G4tU+NU8xihsq9ljcFmDkXhulKfNEZ3gEVoA+fX7UORKEwIsOm2GG3dtqZa1y5nBJpPITsRajIco4HYQROQQ==" saltValue="OCQAkNX4LDKjzWBDEiBnfQ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C665AB79-66E8-41B4-BCAE-9B199DD73A3E}">
      <formula1>$S$1:$S$374</formula1>
    </dataValidation>
    <dataValidation type="list" allowBlank="1" showInputMessage="1" showErrorMessage="1" sqref="C23" xr:uid="{1F8D6584-A271-4CE4-B0C8-C38CD04EC386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C87C8-F610-4966-93CA-DDA0D81A7709}">
  <sheetPr codeName="Hoja45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44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4gu9M00Zda2h0nIxm8QSP35JlBRSp3FdHjHbfqaBzQeGjskgmvEZAbKBlFBjoYAE8qHtzt9xp3Ou8I5q3pq0dg==" saltValue="BBVsUyNDuBWXFwaACfXrgQ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411DC99F-8EF0-4210-88D6-00DA425FA8C4}">
      <formula1>$S$1:$S$374</formula1>
    </dataValidation>
    <dataValidation type="list" allowBlank="1" showInputMessage="1" showErrorMessage="1" sqref="C23" xr:uid="{E61B5AF0-A07B-4F6A-B1BA-028762BFA1ED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DBB60-BAAA-4796-B38B-49AA0F6F3F74}">
  <sheetPr codeName="Hoja46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45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ejNdvYZgeB6Kr9BzQJO8H3nxFiVHCjEBSMH1kMqhqAPgO3Pzx84axUDXVPgvvd9Xq8uCMtJZLgbGpYN1Q6o1WQ==" saltValue="8cdxSsnLPWt/OQdOlb8kzw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D4C5281A-D308-4201-B7AC-96E9709B262E}">
      <formula1>$S$1:$S$374</formula1>
    </dataValidation>
    <dataValidation type="list" allowBlank="1" showInputMessage="1" showErrorMessage="1" sqref="C23" xr:uid="{38F9F028-8EC9-48C1-996A-0272D0FA442F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A0254-03BB-4B99-86A4-313066D702D4}">
  <sheetPr codeName="Hoja47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46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8XIqBcccTTG+f9IhApkl2YoLOAgV8OzvtOxRJ0xJddxktsxlewf1j8O/jLSdfjE86vsn8WRU54Zlxxg/I+bIVw==" saltValue="34hHQ8cE1A5wf/qQARNlXw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76E030FF-2597-4A4C-B664-E210EDFE2E13}">
      <formula1>$S$1:$S$374</formula1>
    </dataValidation>
    <dataValidation type="list" allowBlank="1" showInputMessage="1" showErrorMessage="1" sqref="C23" xr:uid="{79AEBD64-72BF-4CA2-83D0-CCF997163AC3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99F68-F586-4627-8828-5671EB4B81A9}">
  <sheetPr codeName="Hoja48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47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t4F/ItIEwQ+HBa6l9+xFcR2blFeYPukC6y7EEIyZ10wEAoXMQTigGwSAxoZPUIqVSU1R1tHjJ396BoJSo0C4/Q==" saltValue="kpdeUE5E9ZWqnvdPvMChO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D9C45557-E3DD-4946-AE74-32C9181BE06C}">
      <formula1>$S$1:$S$374</formula1>
    </dataValidation>
    <dataValidation type="list" allowBlank="1" showInputMessage="1" showErrorMessage="1" sqref="C23" xr:uid="{3185CF1E-2553-4894-9E84-2911489D20EC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A8CBC-FA10-4101-AB0D-8A2A38FEA514}">
  <sheetPr codeName="Hoja49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48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8lz7MpU/C1LlJcTbRwN6hc5YDdg6t00UmW+oR3CmymbyjE+ax8c5zStIQrtbay3uxfi946klYKibmhLPQ5o5gQ==" saltValue="aTbx2KQTpmYhn3nO09QS4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4EA7747E-4F55-42F0-BEA3-A6C3CCF99589}">
      <formula1>$S$1:$S$374</formula1>
    </dataValidation>
    <dataValidation type="list" allowBlank="1" showInputMessage="1" showErrorMessage="1" sqref="C23" xr:uid="{7F2A7992-19FD-452C-8EDF-931A08C8420A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FA78D-8C3A-498B-9669-090CEAD3C0B2}">
  <sheetPr codeName="Hoja5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4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KXiTg0yFq63GMX3TFz5r14FtmBUn5ZOG55qv7o2EHLbkAjnR/6bb8J0kA0SeurrfsU4u8r+RAICJk4opz2uaig==" saltValue="LLmp7dM3zKHiz6DB/2q27w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125413B8-936A-4CD3-AFD0-0A0273335FF4}">
      <formula1>$S$1:$S$374</formula1>
    </dataValidation>
    <dataValidation type="list" allowBlank="1" showInputMessage="1" showErrorMessage="1" sqref="C23" xr:uid="{B6905302-6F53-49AE-9F0C-DB6AF1C1C474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2A4DE-ED1A-4213-9E65-9D1D066DF5D4}">
  <sheetPr codeName="Hoja50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49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Bnf6iXUcVuT+aaHhfaHJJwBXbE154pFNg8WcBeQnOc/6er9wvo3kzep74X9VEcCn4ukctVUAzn5sjeY6pwsvuw==" saltValue="1pQqAxerY+Cb8CyUZcrNE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355D85F4-E4E7-483C-97DB-101EF35242F7}">
      <formula1>$S$1:$S$374</formula1>
    </dataValidation>
    <dataValidation type="list" allowBlank="1" showInputMessage="1" showErrorMessage="1" sqref="C23" xr:uid="{70489908-D76F-4C47-9EB4-8E0E31D894BC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84C86-C83A-46C1-B9F0-CABA2847E8CD}">
  <sheetPr codeName="Hoja51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50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nJLBd9IpA8I08mljTrjPROCNciuvfQR9mVqWO/kzuQiKEzEOqs/LpIP0kqYSHy37OJeCEOXlm+a2JG2SQBGDBQ==" saltValue="k2yDo5EGRgpCDOgKwotIaw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3EBA90B9-76C8-44D1-9390-8CF4DBFCDF1C}">
      <formula1>$S$1:$S$374</formula1>
    </dataValidation>
    <dataValidation type="list" allowBlank="1" showInputMessage="1" showErrorMessage="1" sqref="C23" xr:uid="{F03B5667-C070-4343-8578-0630B602D121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18C3A-90AF-4138-B95B-92C2049CDAD0}">
  <sheetPr codeName="Hoja6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5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TjrOVYH96g7YvQOVqA0TsEP9BREgBCtzbWZisrFFHsd5X4HzRi3Lef4O/vHbBn1mM2aOZS5ijoiCv4NHQ/IDPA==" saltValue="QRNY5blFz6Nge7cw4qbpsw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CEE127E9-2B08-44A0-B8AF-2D8E3DA40196}">
      <formula1>$S$1:$S$374</formula1>
    </dataValidation>
    <dataValidation type="list" allowBlank="1" showInputMessage="1" showErrorMessage="1" sqref="C23" xr:uid="{BBC54501-65F8-4B91-8C94-38D6867C969E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F22C5-3FAE-41CD-AE0B-51E99210C701}">
  <sheetPr codeName="Hoja7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6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kq6LQIj6nx/sCYAw46C1/dc2pDwAv3yeRhkUqc7Q5jZoVjcyKgxWD/sEIHSiH0PRe7NERbNOkw7QGvT3bU1clA==" saltValue="zo7SWeyrCFNM6lhK1ldFfw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A1B460E8-FB1E-4B31-8E88-4BD612805280}">
      <formula1>$S$1:$S$374</formula1>
    </dataValidation>
    <dataValidation type="list" allowBlank="1" showInputMessage="1" showErrorMessage="1" sqref="C23" xr:uid="{8DBC10A7-3D11-43F0-A092-5A5212E93591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90877-59ED-44AD-A5F9-2E06EB06FA27}">
  <sheetPr codeName="Hoja8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7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h/dTKrX8o3/GqqBXBKk6DMKQnf/JYkLQanKfp0UEhY2W2bqoLOrXYooPXqtsJXXQ0RkGGedDzvuDGbuFr2sY3A==" saltValue="QCRGz3inVWwPQl/wgRCDug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0788DD00-003B-44E2-AC11-B0EF0A01492C}">
      <formula1>$S$1:$S$374</formula1>
    </dataValidation>
    <dataValidation type="list" allowBlank="1" showInputMessage="1" showErrorMessage="1" sqref="C23" xr:uid="{9ED92DFA-037C-4614-B5B9-EE1B3142C1C5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BC738-41FA-4A07-A238-9EEDD348677F}">
  <sheetPr codeName="Hoja9"/>
  <dimension ref="B1:T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8"/>
    <col min="3" max="3" width="3.5703125" style="7" customWidth="1"/>
    <col min="4" max="4" width="13.5703125" style="9" bestFit="1" customWidth="1"/>
    <col min="5" max="5" width="4.28515625" style="9" customWidth="1"/>
    <col min="6" max="6" width="10.28515625" bestFit="1" customWidth="1"/>
    <col min="16" max="16" width="11.42578125" style="38"/>
    <col min="17" max="17" width="11.42578125" style="41"/>
    <col min="18" max="20" width="11.42578125" style="37"/>
  </cols>
  <sheetData>
    <row r="1" spans="2:20" ht="15" customHeight="1" thickBot="1" x14ac:dyDescent="0.3">
      <c r="S1" s="37" t="s">
        <v>44</v>
      </c>
    </row>
    <row r="2" spans="2:20" s="18" customFormat="1" x14ac:dyDescent="0.25">
      <c r="B2" s="25"/>
      <c r="C2" s="26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9"/>
      <c r="P2" s="39"/>
      <c r="Q2" s="52"/>
      <c r="R2" s="50"/>
      <c r="S2" s="50" t="s">
        <v>45</v>
      </c>
      <c r="T2" s="50"/>
    </row>
    <row r="3" spans="2:20" s="18" customFormat="1" ht="15" customHeight="1" x14ac:dyDescent="0.25">
      <c r="B3" s="30"/>
      <c r="C3" s="23" t="s">
        <v>15</v>
      </c>
      <c r="D3" s="23"/>
      <c r="E3" s="23"/>
      <c r="N3" s="51" t="str">
        <f ca="1">MID(CELL("nombrearchivo",A1),FIND("]",CELL("nombrearchivo",A1))+1,255)</f>
        <v>8</v>
      </c>
      <c r="O3" s="31"/>
      <c r="P3" s="39"/>
      <c r="Q3" s="52"/>
      <c r="R3" s="50"/>
      <c r="S3" s="50" t="s">
        <v>46</v>
      </c>
      <c r="T3" s="50"/>
    </row>
    <row r="4" spans="2:20" s="18" customFormat="1" ht="15" customHeight="1" x14ac:dyDescent="0.25">
      <c r="B4" s="30"/>
      <c r="C4" s="24" t="s">
        <v>465</v>
      </c>
      <c r="O4" s="31"/>
      <c r="P4" s="39"/>
      <c r="Q4" s="52"/>
      <c r="R4" s="50"/>
      <c r="S4" s="50" t="s">
        <v>47</v>
      </c>
      <c r="T4" s="50"/>
    </row>
    <row r="5" spans="2:20" ht="15.75" thickBot="1" x14ac:dyDescent="0.3">
      <c r="B5" s="30"/>
      <c r="C5" s="19"/>
      <c r="D5" s="20"/>
      <c r="E5" s="20"/>
      <c r="F5" s="16"/>
      <c r="G5" s="16"/>
      <c r="H5" s="16"/>
      <c r="I5" s="16"/>
      <c r="J5" s="16"/>
      <c r="K5" s="16"/>
      <c r="L5" s="16"/>
      <c r="M5" s="16"/>
      <c r="N5" s="17"/>
      <c r="O5" s="2"/>
      <c r="S5" s="37" t="s">
        <v>48</v>
      </c>
    </row>
    <row r="6" spans="2:20" ht="15.75" thickBot="1" x14ac:dyDescent="0.3">
      <c r="B6" s="30"/>
      <c r="C6" s="78" t="s">
        <v>0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80"/>
      <c r="O6" s="2"/>
      <c r="S6" s="37" t="s">
        <v>49</v>
      </c>
    </row>
    <row r="7" spans="2:20" x14ac:dyDescent="0.25">
      <c r="B7" s="30"/>
      <c r="C7" s="74" t="s">
        <v>1</v>
      </c>
      <c r="D7" s="74"/>
      <c r="E7" s="74"/>
      <c r="F7" s="74"/>
      <c r="G7" s="87" t="s">
        <v>19</v>
      </c>
      <c r="H7" s="88"/>
      <c r="I7" s="88"/>
      <c r="J7" s="88"/>
      <c r="K7" s="88"/>
      <c r="L7" s="88"/>
      <c r="M7" s="88"/>
      <c r="N7" s="89"/>
      <c r="O7" s="2"/>
      <c r="S7" s="37" t="s">
        <v>50</v>
      </c>
    </row>
    <row r="8" spans="2:20" x14ac:dyDescent="0.25">
      <c r="B8" s="30"/>
      <c r="C8" s="74" t="s">
        <v>17</v>
      </c>
      <c r="D8" s="74"/>
      <c r="E8" s="74"/>
      <c r="F8" s="74"/>
      <c r="G8" s="84"/>
      <c r="H8" s="85"/>
      <c r="I8" s="85"/>
      <c r="J8" s="85"/>
      <c r="K8" s="85"/>
      <c r="L8" s="85"/>
      <c r="M8" s="85"/>
      <c r="N8" s="86"/>
      <c r="O8" s="2"/>
      <c r="S8" s="37" t="s">
        <v>51</v>
      </c>
    </row>
    <row r="9" spans="2:20" x14ac:dyDescent="0.25">
      <c r="B9" s="30"/>
      <c r="C9" s="74" t="s">
        <v>18</v>
      </c>
      <c r="D9" s="74"/>
      <c r="E9" s="74"/>
      <c r="F9" s="74"/>
      <c r="G9" s="84"/>
      <c r="H9" s="85"/>
      <c r="I9" s="85"/>
      <c r="J9" s="85"/>
      <c r="K9" s="85"/>
      <c r="L9" s="85"/>
      <c r="M9" s="85"/>
      <c r="N9" s="86"/>
      <c r="O9" s="2"/>
      <c r="S9" s="37" t="s">
        <v>52</v>
      </c>
    </row>
    <row r="10" spans="2:20" ht="15.75" thickBot="1" x14ac:dyDescent="0.3">
      <c r="B10" s="30"/>
      <c r="C10" s="74" t="s">
        <v>2</v>
      </c>
      <c r="D10" s="74"/>
      <c r="E10" s="74"/>
      <c r="F10" s="74"/>
      <c r="G10" s="75"/>
      <c r="H10" s="76"/>
      <c r="I10" s="76"/>
      <c r="J10" s="76"/>
      <c r="K10" s="76"/>
      <c r="L10" s="76"/>
      <c r="M10" s="76"/>
      <c r="N10" s="77"/>
      <c r="O10" s="2"/>
      <c r="S10" s="37" t="s">
        <v>53</v>
      </c>
    </row>
    <row r="11" spans="2:20" ht="15.75" thickBot="1" x14ac:dyDescent="0.3">
      <c r="B11" s="30"/>
      <c r="C11" s="21"/>
      <c r="D11" s="22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"/>
      <c r="S11" s="37" t="s">
        <v>54</v>
      </c>
    </row>
    <row r="12" spans="2:20" ht="15.75" thickBot="1" x14ac:dyDescent="0.3">
      <c r="B12" s="30"/>
      <c r="C12" s="78" t="s">
        <v>3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2"/>
      <c r="S12" s="37" t="s">
        <v>55</v>
      </c>
    </row>
    <row r="13" spans="2:20" x14ac:dyDescent="0.25">
      <c r="B13" s="30"/>
      <c r="C13" s="74" t="s">
        <v>4</v>
      </c>
      <c r="D13" s="74"/>
      <c r="E13" s="74"/>
      <c r="F13" s="74"/>
      <c r="G13" s="81"/>
      <c r="H13" s="82"/>
      <c r="I13" s="82"/>
      <c r="J13" s="82"/>
      <c r="K13" s="82"/>
      <c r="L13" s="82"/>
      <c r="M13" s="82"/>
      <c r="N13" s="83"/>
      <c r="O13" s="2"/>
      <c r="S13" s="37" t="s">
        <v>56</v>
      </c>
    </row>
    <row r="14" spans="2:20" x14ac:dyDescent="0.25">
      <c r="B14" s="30"/>
      <c r="C14" s="74" t="s">
        <v>5</v>
      </c>
      <c r="D14" s="74"/>
      <c r="E14" s="74"/>
      <c r="F14" s="74"/>
      <c r="G14" s="84"/>
      <c r="H14" s="85"/>
      <c r="I14" s="85"/>
      <c r="J14" s="85"/>
      <c r="K14" s="85"/>
      <c r="L14" s="85"/>
      <c r="M14" s="85"/>
      <c r="N14" s="86"/>
      <c r="O14" s="2"/>
      <c r="S14" s="37" t="s">
        <v>57</v>
      </c>
    </row>
    <row r="15" spans="2:20" ht="15.75" thickBot="1" x14ac:dyDescent="0.3">
      <c r="B15" s="30"/>
      <c r="C15" s="74" t="s">
        <v>6</v>
      </c>
      <c r="D15" s="74"/>
      <c r="E15" s="74"/>
      <c r="F15" s="74"/>
      <c r="G15" s="75"/>
      <c r="H15" s="76"/>
      <c r="I15" s="76"/>
      <c r="J15" s="76"/>
      <c r="K15" s="76"/>
      <c r="L15" s="76"/>
      <c r="M15" s="76"/>
      <c r="N15" s="77"/>
      <c r="O15" s="2"/>
      <c r="S15" s="37" t="s">
        <v>58</v>
      </c>
    </row>
    <row r="16" spans="2:20" ht="15.75" thickBot="1" x14ac:dyDescent="0.3">
      <c r="B16" s="30"/>
      <c r="C16" s="21"/>
      <c r="D16" s="22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"/>
      <c r="S16" s="37" t="s">
        <v>59</v>
      </c>
    </row>
    <row r="17" spans="2:19" ht="15.75" thickBot="1" x14ac:dyDescent="0.3">
      <c r="B17" s="30"/>
      <c r="C17" s="78" t="s">
        <v>7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0"/>
      <c r="O17" s="2"/>
      <c r="S17" s="37" t="s">
        <v>60</v>
      </c>
    </row>
    <row r="18" spans="2:19" x14ac:dyDescent="0.25">
      <c r="B18" s="30"/>
      <c r="C18" s="74" t="s">
        <v>8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"/>
      <c r="S18" s="37" t="s">
        <v>61</v>
      </c>
    </row>
    <row r="19" spans="2:19" x14ac:dyDescent="0.25">
      <c r="B19" s="30"/>
      <c r="C19" s="74" t="s">
        <v>25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2"/>
      <c r="S19" s="37" t="s">
        <v>62</v>
      </c>
    </row>
    <row r="20" spans="2:19" ht="15.75" thickBot="1" x14ac:dyDescent="0.3">
      <c r="B20" s="1"/>
      <c r="C20" s="3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"/>
      <c r="S20" s="37" t="s">
        <v>63</v>
      </c>
    </row>
    <row r="21" spans="2:19" x14ac:dyDescent="0.25">
      <c r="B21" s="30"/>
      <c r="C21" s="90" t="s">
        <v>20</v>
      </c>
      <c r="D21" s="90"/>
      <c r="E21" s="46"/>
      <c r="F21" s="91"/>
      <c r="G21" s="92"/>
      <c r="H21" s="92"/>
      <c r="I21" s="92"/>
      <c r="J21" s="92"/>
      <c r="K21" s="92"/>
      <c r="L21" s="92"/>
      <c r="M21" s="92"/>
      <c r="N21" s="93"/>
      <c r="O21" s="2"/>
      <c r="S21" s="37" t="s">
        <v>64</v>
      </c>
    </row>
    <row r="22" spans="2:19" ht="15.75" thickBot="1" x14ac:dyDescent="0.3">
      <c r="B22" s="30"/>
      <c r="C22" s="90" t="s">
        <v>21</v>
      </c>
      <c r="D22" s="90"/>
      <c r="E22" s="46"/>
      <c r="F22" s="102"/>
      <c r="G22" s="85"/>
      <c r="H22" s="85"/>
      <c r="I22" s="85"/>
      <c r="J22" s="85"/>
      <c r="K22" s="85"/>
      <c r="L22" s="85"/>
      <c r="M22" s="85"/>
      <c r="N22" s="86"/>
      <c r="O22" s="2"/>
      <c r="S22" s="37" t="s">
        <v>65</v>
      </c>
    </row>
    <row r="23" spans="2:19" ht="15" customHeight="1" thickBot="1" x14ac:dyDescent="0.3">
      <c r="B23" s="30"/>
      <c r="C23" s="100" t="s">
        <v>28</v>
      </c>
      <c r="D23" s="101"/>
      <c r="E23" s="46"/>
      <c r="F23" s="40" t="s">
        <v>22</v>
      </c>
      <c r="G23" s="96"/>
      <c r="H23" s="97"/>
      <c r="I23" s="97"/>
      <c r="J23" s="98"/>
      <c r="K23" s="97"/>
      <c r="L23" s="97"/>
      <c r="M23" s="97"/>
      <c r="N23" s="99"/>
      <c r="O23" s="2"/>
      <c r="R23" s="37" t="s">
        <v>28</v>
      </c>
      <c r="S23" s="37" t="s">
        <v>66</v>
      </c>
    </row>
    <row r="24" spans="2:19" x14ac:dyDescent="0.25">
      <c r="B24" s="30"/>
      <c r="C24" s="90" t="s">
        <v>42</v>
      </c>
      <c r="D24" s="90"/>
      <c r="E24" s="46"/>
      <c r="F24" s="81"/>
      <c r="G24" s="85"/>
      <c r="H24" s="85"/>
      <c r="I24" s="94"/>
      <c r="J24" s="12" t="s">
        <v>23</v>
      </c>
      <c r="K24" s="95"/>
      <c r="L24" s="85"/>
      <c r="M24" s="85"/>
      <c r="N24" s="86"/>
      <c r="O24" s="2"/>
      <c r="R24" s="37" t="s">
        <v>29</v>
      </c>
      <c r="S24" s="37" t="s">
        <v>67</v>
      </c>
    </row>
    <row r="25" spans="2:19" ht="15.75" thickBot="1" x14ac:dyDescent="0.3">
      <c r="B25" s="30"/>
      <c r="C25" s="90" t="s">
        <v>43</v>
      </c>
      <c r="D25" s="90"/>
      <c r="E25" s="46"/>
      <c r="F25" s="75"/>
      <c r="G25" s="76"/>
      <c r="H25" s="76"/>
      <c r="I25" s="113"/>
      <c r="J25" s="13" t="s">
        <v>24</v>
      </c>
      <c r="K25" s="114"/>
      <c r="L25" s="76"/>
      <c r="M25" s="76"/>
      <c r="N25" s="77"/>
      <c r="O25" s="2"/>
      <c r="R25" s="37" t="s">
        <v>30</v>
      </c>
      <c r="S25" s="37" t="s">
        <v>68</v>
      </c>
    </row>
    <row r="26" spans="2:19" ht="15.75" thickBot="1" x14ac:dyDescent="0.3">
      <c r="B26" s="30"/>
      <c r="C26" s="21"/>
      <c r="D26" s="22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4"/>
      <c r="R26" s="37" t="s">
        <v>31</v>
      </c>
      <c r="S26" s="37" t="s">
        <v>69</v>
      </c>
    </row>
    <row r="27" spans="2:19" ht="15.75" thickBot="1" x14ac:dyDescent="0.3">
      <c r="B27" s="30"/>
      <c r="C27" s="78" t="s">
        <v>9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2"/>
      <c r="R27" s="37" t="s">
        <v>32</v>
      </c>
      <c r="S27" s="37" t="s">
        <v>70</v>
      </c>
    </row>
    <row r="28" spans="2:19" x14ac:dyDescent="0.25">
      <c r="B28" s="30"/>
      <c r="C28" s="74" t="s">
        <v>10</v>
      </c>
      <c r="D28" s="74"/>
      <c r="E28" s="74"/>
      <c r="F28" s="74"/>
      <c r="G28" s="81"/>
      <c r="H28" s="82"/>
      <c r="I28" s="82"/>
      <c r="J28" s="82"/>
      <c r="K28" s="82"/>
      <c r="L28" s="82"/>
      <c r="M28" s="82"/>
      <c r="N28" s="83"/>
      <c r="O28" s="2"/>
      <c r="R28" s="37" t="s">
        <v>33</v>
      </c>
      <c r="S28" s="37" t="s">
        <v>71</v>
      </c>
    </row>
    <row r="29" spans="2:19" x14ac:dyDescent="0.25">
      <c r="B29" s="30"/>
      <c r="C29" s="74" t="s">
        <v>16</v>
      </c>
      <c r="D29" s="74"/>
      <c r="E29" s="74"/>
      <c r="F29" s="74"/>
      <c r="G29" s="84"/>
      <c r="H29" s="85"/>
      <c r="I29" s="85"/>
      <c r="J29" s="85"/>
      <c r="K29" s="85"/>
      <c r="L29" s="85"/>
      <c r="M29" s="85"/>
      <c r="N29" s="86"/>
      <c r="O29" s="2"/>
      <c r="R29" s="37" t="s">
        <v>34</v>
      </c>
      <c r="S29" s="37" t="s">
        <v>72</v>
      </c>
    </row>
    <row r="30" spans="2:19" x14ac:dyDescent="0.25">
      <c r="B30" s="30"/>
      <c r="C30" s="74" t="s">
        <v>11</v>
      </c>
      <c r="D30" s="74"/>
      <c r="E30" s="74"/>
      <c r="F30" s="74"/>
      <c r="G30" s="84"/>
      <c r="H30" s="85"/>
      <c r="I30" s="85"/>
      <c r="J30" s="85"/>
      <c r="K30" s="85"/>
      <c r="L30" s="85"/>
      <c r="M30" s="85"/>
      <c r="N30" s="86"/>
      <c r="O30" s="2"/>
      <c r="R30" s="37" t="s">
        <v>35</v>
      </c>
      <c r="S30" s="37" t="s">
        <v>73</v>
      </c>
    </row>
    <row r="31" spans="2:19" x14ac:dyDescent="0.25">
      <c r="B31" s="30"/>
      <c r="C31" s="74" t="s">
        <v>12</v>
      </c>
      <c r="D31" s="74"/>
      <c r="E31" s="74"/>
      <c r="F31" s="74"/>
      <c r="G31" s="84"/>
      <c r="H31" s="85"/>
      <c r="I31" s="85"/>
      <c r="J31" s="85"/>
      <c r="K31" s="85"/>
      <c r="L31" s="85"/>
      <c r="M31" s="85"/>
      <c r="N31" s="86"/>
      <c r="O31" s="2"/>
      <c r="S31" s="37" t="s">
        <v>74</v>
      </c>
    </row>
    <row r="32" spans="2:19" x14ac:dyDescent="0.25">
      <c r="B32" s="30"/>
      <c r="C32" s="74" t="s">
        <v>13</v>
      </c>
      <c r="D32" s="74"/>
      <c r="E32" s="74"/>
      <c r="F32" s="74"/>
      <c r="G32" s="84"/>
      <c r="H32" s="85"/>
      <c r="I32" s="85"/>
      <c r="J32" s="85"/>
      <c r="K32" s="85"/>
      <c r="L32" s="85"/>
      <c r="M32" s="85"/>
      <c r="N32" s="86"/>
      <c r="O32" s="2"/>
      <c r="S32" s="37" t="s">
        <v>75</v>
      </c>
    </row>
    <row r="33" spans="2:19" ht="15.75" thickBot="1" x14ac:dyDescent="0.3">
      <c r="B33" s="30"/>
      <c r="C33" s="74" t="s">
        <v>14</v>
      </c>
      <c r="D33" s="74"/>
      <c r="E33" s="74"/>
      <c r="F33" s="74"/>
      <c r="G33" s="75" t="s">
        <v>44</v>
      </c>
      <c r="H33" s="76"/>
      <c r="I33" s="76"/>
      <c r="J33" s="76"/>
      <c r="K33" s="76"/>
      <c r="L33" s="76"/>
      <c r="M33" s="76"/>
      <c r="N33" s="77"/>
      <c r="O33" s="2"/>
      <c r="S33" s="37" t="s">
        <v>76</v>
      </c>
    </row>
    <row r="34" spans="2:19" ht="15" customHeight="1" thickBot="1" x14ac:dyDescent="0.3">
      <c r="B34" s="30"/>
      <c r="C34" s="15"/>
      <c r="D34" s="15"/>
      <c r="E34" s="15"/>
      <c r="F34" s="15"/>
      <c r="G34" s="14"/>
      <c r="H34" s="14"/>
      <c r="I34" s="14"/>
      <c r="J34" s="14"/>
      <c r="K34" s="14"/>
      <c r="L34" s="14"/>
      <c r="M34" s="14"/>
      <c r="N34" s="14"/>
      <c r="O34" s="2"/>
      <c r="S34" s="37" t="s">
        <v>77</v>
      </c>
    </row>
    <row r="35" spans="2:19" ht="16.5" thickTop="1" thickBot="1" x14ac:dyDescent="0.3">
      <c r="B35" s="30"/>
      <c r="C35" s="103" t="s">
        <v>26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6"/>
      <c r="O35" s="2"/>
      <c r="P35" s="37"/>
      <c r="S35" s="37" t="s">
        <v>78</v>
      </c>
    </row>
    <row r="36" spans="2:19" ht="15.75" thickTop="1" x14ac:dyDescent="0.25">
      <c r="B36" s="30"/>
      <c r="C36" s="107" t="s">
        <v>27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2"/>
      <c r="P36" s="37"/>
      <c r="S36" s="37" t="s">
        <v>79</v>
      </c>
    </row>
    <row r="37" spans="2:19" x14ac:dyDescent="0.25">
      <c r="B37" s="30"/>
      <c r="C37" s="47" t="s">
        <v>38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2"/>
      <c r="P37" s="37"/>
      <c r="S37" s="37" t="s">
        <v>80</v>
      </c>
    </row>
    <row r="38" spans="2:19" x14ac:dyDescent="0.25">
      <c r="B38" s="30"/>
      <c r="C38" s="47" t="s">
        <v>40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2"/>
      <c r="P38" s="37"/>
      <c r="S38" s="37" t="s">
        <v>81</v>
      </c>
    </row>
    <row r="39" spans="2:19" ht="15.75" thickBot="1" x14ac:dyDescent="0.3">
      <c r="B39" s="30"/>
      <c r="C39" s="110" t="s">
        <v>414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2"/>
      <c r="O39" s="2"/>
      <c r="P39" s="37"/>
      <c r="S39" s="37" t="s">
        <v>82</v>
      </c>
    </row>
    <row r="40" spans="2:19" ht="15.75" thickBot="1" x14ac:dyDescent="0.3">
      <c r="B40" s="32"/>
      <c r="C40" s="8"/>
      <c r="D40" s="10"/>
      <c r="E40" s="10"/>
      <c r="F40" s="3"/>
      <c r="G40" s="3"/>
      <c r="H40" s="3"/>
      <c r="I40" s="3"/>
      <c r="J40" s="3"/>
      <c r="K40" s="3"/>
      <c r="L40" s="3"/>
      <c r="M40" s="3"/>
      <c r="N40" s="5"/>
      <c r="O40" s="6"/>
      <c r="S40" s="37" t="s">
        <v>83</v>
      </c>
    </row>
    <row r="41" spans="2:19" x14ac:dyDescent="0.25">
      <c r="S41" s="37" t="s">
        <v>84</v>
      </c>
    </row>
    <row r="42" spans="2:19" x14ac:dyDescent="0.25">
      <c r="S42" s="37" t="s">
        <v>85</v>
      </c>
    </row>
    <row r="43" spans="2:19" x14ac:dyDescent="0.25">
      <c r="S43" s="37" t="s">
        <v>86</v>
      </c>
    </row>
    <row r="44" spans="2:19" x14ac:dyDescent="0.25">
      <c r="S44" s="37" t="s">
        <v>87</v>
      </c>
    </row>
    <row r="45" spans="2:19" x14ac:dyDescent="0.25">
      <c r="S45" s="37" t="s">
        <v>88</v>
      </c>
    </row>
    <row r="46" spans="2:19" x14ac:dyDescent="0.25">
      <c r="S46" s="37" t="s">
        <v>36</v>
      </c>
    </row>
    <row r="47" spans="2:19" x14ac:dyDescent="0.25">
      <c r="S47" s="37" t="s">
        <v>37</v>
      </c>
    </row>
    <row r="48" spans="2:19" x14ac:dyDescent="0.25">
      <c r="S48" s="37" t="s">
        <v>39</v>
      </c>
    </row>
    <row r="49" spans="19:19" x14ac:dyDescent="0.25">
      <c r="S49" s="37" t="s">
        <v>41</v>
      </c>
    </row>
    <row r="50" spans="19:19" x14ac:dyDescent="0.25">
      <c r="S50" s="37" t="s">
        <v>89</v>
      </c>
    </row>
    <row r="51" spans="19:19" x14ac:dyDescent="0.25">
      <c r="S51" s="37" t="s">
        <v>90</v>
      </c>
    </row>
    <row r="52" spans="19:19" x14ac:dyDescent="0.25">
      <c r="S52" s="37" t="s">
        <v>91</v>
      </c>
    </row>
    <row r="53" spans="19:19" x14ac:dyDescent="0.25">
      <c r="S53" s="37" t="s">
        <v>92</v>
      </c>
    </row>
    <row r="54" spans="19:19" x14ac:dyDescent="0.25">
      <c r="S54" s="37" t="s">
        <v>93</v>
      </c>
    </row>
    <row r="55" spans="19:19" x14ac:dyDescent="0.25">
      <c r="S55" s="37" t="s">
        <v>94</v>
      </c>
    </row>
    <row r="56" spans="19:19" x14ac:dyDescent="0.25">
      <c r="S56" s="37" t="s">
        <v>95</v>
      </c>
    </row>
    <row r="57" spans="19:19" x14ac:dyDescent="0.25">
      <c r="S57" s="37" t="s">
        <v>96</v>
      </c>
    </row>
    <row r="58" spans="19:19" x14ac:dyDescent="0.25">
      <c r="S58" s="37" t="s">
        <v>97</v>
      </c>
    </row>
    <row r="59" spans="19:19" x14ac:dyDescent="0.25">
      <c r="S59" s="37" t="s">
        <v>98</v>
      </c>
    </row>
    <row r="60" spans="19:19" x14ac:dyDescent="0.25">
      <c r="S60" s="37" t="s">
        <v>99</v>
      </c>
    </row>
    <row r="61" spans="19:19" x14ac:dyDescent="0.25">
      <c r="S61" s="37" t="s">
        <v>100</v>
      </c>
    </row>
    <row r="62" spans="19:19" x14ac:dyDescent="0.25">
      <c r="S62" s="37" t="s">
        <v>101</v>
      </c>
    </row>
    <row r="63" spans="19:19" x14ac:dyDescent="0.25">
      <c r="S63" s="37" t="s">
        <v>102</v>
      </c>
    </row>
    <row r="64" spans="19:19" x14ac:dyDescent="0.25">
      <c r="S64" s="37" t="s">
        <v>103</v>
      </c>
    </row>
    <row r="65" spans="19:19" x14ac:dyDescent="0.25">
      <c r="S65" s="37" t="s">
        <v>104</v>
      </c>
    </row>
    <row r="66" spans="19:19" x14ac:dyDescent="0.25">
      <c r="S66" s="37" t="s">
        <v>105</v>
      </c>
    </row>
    <row r="67" spans="19:19" x14ac:dyDescent="0.25">
      <c r="S67" s="37" t="s">
        <v>106</v>
      </c>
    </row>
    <row r="68" spans="19:19" x14ac:dyDescent="0.25">
      <c r="S68" s="37" t="s">
        <v>107</v>
      </c>
    </row>
    <row r="69" spans="19:19" x14ac:dyDescent="0.25">
      <c r="S69" s="37" t="s">
        <v>108</v>
      </c>
    </row>
    <row r="70" spans="19:19" x14ac:dyDescent="0.25">
      <c r="S70" s="37" t="s">
        <v>109</v>
      </c>
    </row>
    <row r="71" spans="19:19" x14ac:dyDescent="0.25">
      <c r="S71" s="37" t="s">
        <v>110</v>
      </c>
    </row>
    <row r="72" spans="19:19" x14ac:dyDescent="0.25">
      <c r="S72" s="37" t="s">
        <v>111</v>
      </c>
    </row>
    <row r="73" spans="19:19" x14ac:dyDescent="0.25">
      <c r="S73" s="37" t="s">
        <v>112</v>
      </c>
    </row>
    <row r="74" spans="19:19" x14ac:dyDescent="0.25">
      <c r="S74" s="37" t="s">
        <v>113</v>
      </c>
    </row>
    <row r="75" spans="19:19" x14ac:dyDescent="0.25">
      <c r="S75" s="37" t="s">
        <v>114</v>
      </c>
    </row>
    <row r="76" spans="19:19" x14ac:dyDescent="0.25">
      <c r="S76" s="37" t="s">
        <v>115</v>
      </c>
    </row>
    <row r="77" spans="19:19" x14ac:dyDescent="0.25">
      <c r="S77" s="37" t="s">
        <v>116</v>
      </c>
    </row>
    <row r="78" spans="19:19" x14ac:dyDescent="0.25">
      <c r="S78" s="37" t="s">
        <v>117</v>
      </c>
    </row>
    <row r="79" spans="19:19" x14ac:dyDescent="0.25">
      <c r="S79" s="37" t="s">
        <v>118</v>
      </c>
    </row>
    <row r="80" spans="19:19" x14ac:dyDescent="0.25">
      <c r="S80" s="37" t="s">
        <v>119</v>
      </c>
    </row>
    <row r="81" spans="19:19" x14ac:dyDescent="0.25">
      <c r="S81" s="37" t="s">
        <v>120</v>
      </c>
    </row>
    <row r="82" spans="19:19" x14ac:dyDescent="0.25">
      <c r="S82" s="37" t="s">
        <v>121</v>
      </c>
    </row>
    <row r="83" spans="19:19" x14ac:dyDescent="0.25">
      <c r="S83" s="37" t="s">
        <v>122</v>
      </c>
    </row>
    <row r="84" spans="19:19" x14ac:dyDescent="0.25">
      <c r="S84" s="37" t="s">
        <v>123</v>
      </c>
    </row>
    <row r="85" spans="19:19" x14ac:dyDescent="0.25">
      <c r="S85" s="37" t="s">
        <v>124</v>
      </c>
    </row>
    <row r="86" spans="19:19" x14ac:dyDescent="0.25">
      <c r="S86" s="37" t="s">
        <v>125</v>
      </c>
    </row>
    <row r="87" spans="19:19" x14ac:dyDescent="0.25">
      <c r="S87" s="37" t="s">
        <v>126</v>
      </c>
    </row>
    <row r="88" spans="19:19" x14ac:dyDescent="0.25">
      <c r="S88" s="37" t="s">
        <v>127</v>
      </c>
    </row>
    <row r="89" spans="19:19" x14ac:dyDescent="0.25">
      <c r="S89" s="37" t="s">
        <v>128</v>
      </c>
    </row>
    <row r="90" spans="19:19" x14ac:dyDescent="0.25">
      <c r="S90" s="37" t="s">
        <v>129</v>
      </c>
    </row>
    <row r="91" spans="19:19" x14ac:dyDescent="0.25">
      <c r="S91" s="37" t="s">
        <v>130</v>
      </c>
    </row>
    <row r="92" spans="19:19" x14ac:dyDescent="0.25">
      <c r="S92" s="37" t="s">
        <v>131</v>
      </c>
    </row>
    <row r="93" spans="19:19" x14ac:dyDescent="0.25">
      <c r="S93" s="37" t="s">
        <v>132</v>
      </c>
    </row>
    <row r="94" spans="19:19" x14ac:dyDescent="0.25">
      <c r="S94" s="37" t="s">
        <v>133</v>
      </c>
    </row>
    <row r="95" spans="19:19" x14ac:dyDescent="0.25">
      <c r="S95" s="37" t="s">
        <v>134</v>
      </c>
    </row>
    <row r="96" spans="19:19" x14ac:dyDescent="0.25">
      <c r="S96" s="37" t="s">
        <v>135</v>
      </c>
    </row>
    <row r="97" spans="19:19" x14ac:dyDescent="0.25">
      <c r="S97" s="37" t="s">
        <v>136</v>
      </c>
    </row>
    <row r="98" spans="19:19" x14ac:dyDescent="0.25">
      <c r="S98" s="37" t="s">
        <v>137</v>
      </c>
    </row>
    <row r="99" spans="19:19" x14ac:dyDescent="0.25">
      <c r="S99" s="37" t="s">
        <v>138</v>
      </c>
    </row>
    <row r="100" spans="19:19" x14ac:dyDescent="0.25">
      <c r="S100" s="37" t="s">
        <v>139</v>
      </c>
    </row>
    <row r="101" spans="19:19" x14ac:dyDescent="0.25">
      <c r="S101" s="37" t="s">
        <v>140</v>
      </c>
    </row>
    <row r="102" spans="19:19" x14ac:dyDescent="0.25">
      <c r="S102" s="37" t="s">
        <v>141</v>
      </c>
    </row>
    <row r="103" spans="19:19" x14ac:dyDescent="0.25">
      <c r="S103" s="37" t="s">
        <v>142</v>
      </c>
    </row>
    <row r="104" spans="19:19" x14ac:dyDescent="0.25">
      <c r="S104" s="37" t="s">
        <v>143</v>
      </c>
    </row>
    <row r="105" spans="19:19" x14ac:dyDescent="0.25">
      <c r="S105" s="37" t="s">
        <v>144</v>
      </c>
    </row>
    <row r="106" spans="19:19" x14ac:dyDescent="0.25">
      <c r="S106" s="37" t="s">
        <v>145</v>
      </c>
    </row>
    <row r="107" spans="19:19" x14ac:dyDescent="0.25">
      <c r="S107" s="37" t="s">
        <v>146</v>
      </c>
    </row>
    <row r="108" spans="19:19" x14ac:dyDescent="0.25">
      <c r="S108" s="37" t="s">
        <v>147</v>
      </c>
    </row>
    <row r="109" spans="19:19" x14ac:dyDescent="0.25">
      <c r="S109" s="37" t="s">
        <v>148</v>
      </c>
    </row>
    <row r="110" spans="19:19" x14ac:dyDescent="0.25">
      <c r="S110" s="37" t="s">
        <v>149</v>
      </c>
    </row>
    <row r="111" spans="19:19" x14ac:dyDescent="0.25">
      <c r="S111" s="37" t="s">
        <v>150</v>
      </c>
    </row>
    <row r="112" spans="19:19" x14ac:dyDescent="0.25">
      <c r="S112" s="37" t="s">
        <v>151</v>
      </c>
    </row>
    <row r="113" spans="19:19" x14ac:dyDescent="0.25">
      <c r="S113" s="37" t="s">
        <v>152</v>
      </c>
    </row>
    <row r="114" spans="19:19" x14ac:dyDescent="0.25">
      <c r="S114" s="37" t="s">
        <v>153</v>
      </c>
    </row>
    <row r="115" spans="19:19" x14ac:dyDescent="0.25">
      <c r="S115" s="37" t="s">
        <v>154</v>
      </c>
    </row>
    <row r="116" spans="19:19" x14ac:dyDescent="0.25">
      <c r="S116" s="37" t="s">
        <v>155</v>
      </c>
    </row>
    <row r="117" spans="19:19" x14ac:dyDescent="0.25">
      <c r="S117" s="37" t="s">
        <v>156</v>
      </c>
    </row>
    <row r="118" spans="19:19" x14ac:dyDescent="0.25">
      <c r="S118" s="37" t="s">
        <v>157</v>
      </c>
    </row>
    <row r="119" spans="19:19" x14ac:dyDescent="0.25">
      <c r="S119" s="37" t="s">
        <v>158</v>
      </c>
    </row>
    <row r="120" spans="19:19" x14ac:dyDescent="0.25">
      <c r="S120" s="37" t="s">
        <v>159</v>
      </c>
    </row>
    <row r="121" spans="19:19" x14ac:dyDescent="0.25">
      <c r="S121" s="37" t="s">
        <v>160</v>
      </c>
    </row>
    <row r="122" spans="19:19" x14ac:dyDescent="0.25">
      <c r="S122" s="37" t="s">
        <v>161</v>
      </c>
    </row>
    <row r="123" spans="19:19" x14ac:dyDescent="0.25">
      <c r="S123" s="37" t="s">
        <v>162</v>
      </c>
    </row>
    <row r="124" spans="19:19" x14ac:dyDescent="0.25">
      <c r="S124" s="37" t="s">
        <v>163</v>
      </c>
    </row>
    <row r="125" spans="19:19" x14ac:dyDescent="0.25">
      <c r="S125" s="37" t="s">
        <v>164</v>
      </c>
    </row>
    <row r="126" spans="19:19" x14ac:dyDescent="0.25">
      <c r="S126" s="37" t="s">
        <v>165</v>
      </c>
    </row>
    <row r="127" spans="19:19" x14ac:dyDescent="0.25">
      <c r="S127" s="37" t="s">
        <v>166</v>
      </c>
    </row>
    <row r="128" spans="19:19" x14ac:dyDescent="0.25">
      <c r="S128" s="37" t="s">
        <v>167</v>
      </c>
    </row>
    <row r="129" spans="19:19" x14ac:dyDescent="0.25">
      <c r="S129" s="37" t="s">
        <v>168</v>
      </c>
    </row>
    <row r="130" spans="19:19" x14ac:dyDescent="0.25">
      <c r="S130" s="37" t="s">
        <v>169</v>
      </c>
    </row>
    <row r="131" spans="19:19" x14ac:dyDescent="0.25">
      <c r="S131" s="37" t="s">
        <v>170</v>
      </c>
    </row>
    <row r="132" spans="19:19" x14ac:dyDescent="0.25">
      <c r="S132" s="37" t="s">
        <v>171</v>
      </c>
    </row>
    <row r="133" spans="19:19" x14ac:dyDescent="0.25">
      <c r="S133" s="37" t="s">
        <v>172</v>
      </c>
    </row>
    <row r="134" spans="19:19" x14ac:dyDescent="0.25">
      <c r="S134" s="37" t="s">
        <v>173</v>
      </c>
    </row>
    <row r="135" spans="19:19" x14ac:dyDescent="0.25">
      <c r="S135" s="37" t="s">
        <v>174</v>
      </c>
    </row>
    <row r="136" spans="19:19" x14ac:dyDescent="0.25">
      <c r="S136" s="37" t="s">
        <v>175</v>
      </c>
    </row>
    <row r="137" spans="19:19" x14ac:dyDescent="0.25">
      <c r="S137" s="37" t="s">
        <v>176</v>
      </c>
    </row>
    <row r="138" spans="19:19" x14ac:dyDescent="0.25">
      <c r="S138" s="37" t="s">
        <v>177</v>
      </c>
    </row>
    <row r="139" spans="19:19" x14ac:dyDescent="0.25">
      <c r="S139" s="37" t="s">
        <v>178</v>
      </c>
    </row>
    <row r="140" spans="19:19" x14ac:dyDescent="0.25">
      <c r="S140" s="37" t="s">
        <v>179</v>
      </c>
    </row>
    <row r="141" spans="19:19" x14ac:dyDescent="0.25">
      <c r="S141" s="37" t="s">
        <v>180</v>
      </c>
    </row>
    <row r="142" spans="19:19" x14ac:dyDescent="0.25">
      <c r="S142" s="37" t="s">
        <v>181</v>
      </c>
    </row>
    <row r="143" spans="19:19" x14ac:dyDescent="0.25">
      <c r="S143" s="37" t="s">
        <v>182</v>
      </c>
    </row>
    <row r="144" spans="19:19" x14ac:dyDescent="0.25">
      <c r="S144" s="37" t="s">
        <v>183</v>
      </c>
    </row>
    <row r="145" spans="19:19" x14ac:dyDescent="0.25">
      <c r="S145" s="37" t="s">
        <v>184</v>
      </c>
    </row>
    <row r="146" spans="19:19" x14ac:dyDescent="0.25">
      <c r="S146" s="37" t="s">
        <v>185</v>
      </c>
    </row>
    <row r="147" spans="19:19" x14ac:dyDescent="0.25">
      <c r="S147" s="37" t="s">
        <v>186</v>
      </c>
    </row>
    <row r="148" spans="19:19" x14ac:dyDescent="0.25">
      <c r="S148" s="37" t="s">
        <v>187</v>
      </c>
    </row>
    <row r="149" spans="19:19" x14ac:dyDescent="0.25">
      <c r="S149" s="37" t="s">
        <v>188</v>
      </c>
    </row>
    <row r="150" spans="19:19" x14ac:dyDescent="0.25">
      <c r="S150" s="37" t="s">
        <v>189</v>
      </c>
    </row>
    <row r="151" spans="19:19" x14ac:dyDescent="0.25">
      <c r="S151" s="37" t="s">
        <v>190</v>
      </c>
    </row>
    <row r="152" spans="19:19" x14ac:dyDescent="0.25">
      <c r="S152" s="37" t="s">
        <v>191</v>
      </c>
    </row>
    <row r="153" spans="19:19" x14ac:dyDescent="0.25">
      <c r="S153" s="37" t="s">
        <v>192</v>
      </c>
    </row>
    <row r="154" spans="19:19" x14ac:dyDescent="0.25">
      <c r="S154" s="37" t="s">
        <v>193</v>
      </c>
    </row>
    <row r="155" spans="19:19" x14ac:dyDescent="0.25">
      <c r="S155" s="37" t="s">
        <v>194</v>
      </c>
    </row>
    <row r="156" spans="19:19" x14ac:dyDescent="0.25">
      <c r="S156" s="37" t="s">
        <v>195</v>
      </c>
    </row>
    <row r="157" spans="19:19" x14ac:dyDescent="0.25">
      <c r="S157" s="37" t="s">
        <v>196</v>
      </c>
    </row>
    <row r="158" spans="19:19" x14ac:dyDescent="0.25">
      <c r="S158" s="37" t="s">
        <v>197</v>
      </c>
    </row>
    <row r="159" spans="19:19" x14ac:dyDescent="0.25">
      <c r="S159" s="37" t="s">
        <v>198</v>
      </c>
    </row>
    <row r="160" spans="19:19" x14ac:dyDescent="0.25">
      <c r="S160" s="37" t="s">
        <v>199</v>
      </c>
    </row>
    <row r="161" spans="19:19" x14ac:dyDescent="0.25">
      <c r="S161" s="37" t="s">
        <v>200</v>
      </c>
    </row>
    <row r="162" spans="19:19" x14ac:dyDescent="0.25">
      <c r="S162" s="37" t="s">
        <v>201</v>
      </c>
    </row>
    <row r="163" spans="19:19" x14ac:dyDescent="0.25">
      <c r="S163" s="37" t="s">
        <v>202</v>
      </c>
    </row>
    <row r="164" spans="19:19" x14ac:dyDescent="0.25">
      <c r="S164" s="37" t="s">
        <v>203</v>
      </c>
    </row>
    <row r="165" spans="19:19" x14ac:dyDescent="0.25">
      <c r="S165" s="37" t="s">
        <v>204</v>
      </c>
    </row>
    <row r="166" spans="19:19" x14ac:dyDescent="0.25">
      <c r="S166" s="37" t="s">
        <v>205</v>
      </c>
    </row>
    <row r="167" spans="19:19" x14ac:dyDescent="0.25">
      <c r="S167" s="37" t="s">
        <v>206</v>
      </c>
    </row>
    <row r="168" spans="19:19" x14ac:dyDescent="0.25">
      <c r="S168" s="37" t="s">
        <v>207</v>
      </c>
    </row>
    <row r="169" spans="19:19" x14ac:dyDescent="0.25">
      <c r="S169" s="37" t="s">
        <v>208</v>
      </c>
    </row>
    <row r="170" spans="19:19" x14ac:dyDescent="0.25">
      <c r="S170" s="37" t="s">
        <v>209</v>
      </c>
    </row>
    <row r="171" spans="19:19" x14ac:dyDescent="0.25">
      <c r="S171" s="37" t="s">
        <v>210</v>
      </c>
    </row>
    <row r="172" spans="19:19" x14ac:dyDescent="0.25">
      <c r="S172" s="37" t="s">
        <v>211</v>
      </c>
    </row>
    <row r="173" spans="19:19" x14ac:dyDescent="0.25">
      <c r="S173" s="37" t="s">
        <v>212</v>
      </c>
    </row>
    <row r="174" spans="19:19" x14ac:dyDescent="0.25">
      <c r="S174" s="37" t="s">
        <v>213</v>
      </c>
    </row>
    <row r="175" spans="19:19" x14ac:dyDescent="0.25">
      <c r="S175" s="37" t="s">
        <v>214</v>
      </c>
    </row>
    <row r="176" spans="19:19" x14ac:dyDescent="0.25">
      <c r="S176" s="37" t="s">
        <v>215</v>
      </c>
    </row>
    <row r="177" spans="19:19" x14ac:dyDescent="0.25">
      <c r="S177" s="37" t="s">
        <v>216</v>
      </c>
    </row>
    <row r="178" spans="19:19" x14ac:dyDescent="0.25">
      <c r="S178" s="37" t="s">
        <v>217</v>
      </c>
    </row>
    <row r="179" spans="19:19" x14ac:dyDescent="0.25">
      <c r="S179" s="37" t="s">
        <v>218</v>
      </c>
    </row>
    <row r="180" spans="19:19" x14ac:dyDescent="0.25">
      <c r="S180" s="37" t="s">
        <v>219</v>
      </c>
    </row>
    <row r="181" spans="19:19" x14ac:dyDescent="0.25">
      <c r="S181" s="37" t="s">
        <v>220</v>
      </c>
    </row>
    <row r="182" spans="19:19" x14ac:dyDescent="0.25">
      <c r="S182" s="37" t="s">
        <v>221</v>
      </c>
    </row>
    <row r="183" spans="19:19" x14ac:dyDescent="0.25">
      <c r="S183" s="37" t="s">
        <v>222</v>
      </c>
    </row>
    <row r="184" spans="19:19" x14ac:dyDescent="0.25">
      <c r="S184" s="37" t="s">
        <v>223</v>
      </c>
    </row>
    <row r="185" spans="19:19" x14ac:dyDescent="0.25">
      <c r="S185" s="37" t="s">
        <v>224</v>
      </c>
    </row>
    <row r="186" spans="19:19" x14ac:dyDescent="0.25">
      <c r="S186" s="37" t="s">
        <v>225</v>
      </c>
    </row>
    <row r="187" spans="19:19" x14ac:dyDescent="0.25">
      <c r="S187" s="37" t="s">
        <v>226</v>
      </c>
    </row>
    <row r="188" spans="19:19" x14ac:dyDescent="0.25">
      <c r="S188" s="37" t="s">
        <v>227</v>
      </c>
    </row>
    <row r="189" spans="19:19" x14ac:dyDescent="0.25">
      <c r="S189" s="37" t="s">
        <v>228</v>
      </c>
    </row>
    <row r="190" spans="19:19" x14ac:dyDescent="0.25">
      <c r="S190" s="37" t="s">
        <v>229</v>
      </c>
    </row>
    <row r="191" spans="19:19" x14ac:dyDescent="0.25">
      <c r="S191" s="37" t="s">
        <v>230</v>
      </c>
    </row>
    <row r="192" spans="19:19" x14ac:dyDescent="0.25">
      <c r="S192" s="37" t="s">
        <v>231</v>
      </c>
    </row>
    <row r="193" spans="19:19" x14ac:dyDescent="0.25">
      <c r="S193" s="37" t="s">
        <v>232</v>
      </c>
    </row>
    <row r="194" spans="19:19" x14ac:dyDescent="0.25">
      <c r="S194" s="37" t="s">
        <v>233</v>
      </c>
    </row>
    <row r="195" spans="19:19" x14ac:dyDescent="0.25">
      <c r="S195" s="37" t="s">
        <v>234</v>
      </c>
    </row>
    <row r="196" spans="19:19" x14ac:dyDescent="0.25">
      <c r="S196" s="37" t="s">
        <v>235</v>
      </c>
    </row>
    <row r="197" spans="19:19" x14ac:dyDescent="0.25">
      <c r="S197" s="37" t="s">
        <v>236</v>
      </c>
    </row>
    <row r="198" spans="19:19" x14ac:dyDescent="0.25">
      <c r="S198" s="37" t="s">
        <v>237</v>
      </c>
    </row>
    <row r="199" spans="19:19" x14ac:dyDescent="0.25">
      <c r="S199" s="37" t="s">
        <v>238</v>
      </c>
    </row>
    <row r="200" spans="19:19" x14ac:dyDescent="0.25">
      <c r="S200" s="37" t="s">
        <v>239</v>
      </c>
    </row>
    <row r="201" spans="19:19" x14ac:dyDescent="0.25">
      <c r="S201" s="37" t="s">
        <v>240</v>
      </c>
    </row>
    <row r="202" spans="19:19" x14ac:dyDescent="0.25">
      <c r="S202" s="37" t="s">
        <v>241</v>
      </c>
    </row>
    <row r="203" spans="19:19" x14ac:dyDescent="0.25">
      <c r="S203" s="37" t="s">
        <v>242</v>
      </c>
    </row>
    <row r="204" spans="19:19" x14ac:dyDescent="0.25">
      <c r="S204" s="37" t="s">
        <v>243</v>
      </c>
    </row>
    <row r="205" spans="19:19" x14ac:dyDescent="0.25">
      <c r="S205" s="37" t="s">
        <v>244</v>
      </c>
    </row>
    <row r="206" spans="19:19" x14ac:dyDescent="0.25">
      <c r="S206" s="37" t="s">
        <v>245</v>
      </c>
    </row>
    <row r="207" spans="19:19" x14ac:dyDescent="0.25">
      <c r="S207" s="37" t="s">
        <v>246</v>
      </c>
    </row>
    <row r="208" spans="19:19" x14ac:dyDescent="0.25">
      <c r="S208" s="37" t="s">
        <v>247</v>
      </c>
    </row>
    <row r="209" spans="19:19" x14ac:dyDescent="0.25">
      <c r="S209" s="37" t="s">
        <v>248</v>
      </c>
    </row>
    <row r="210" spans="19:19" x14ac:dyDescent="0.25">
      <c r="S210" s="37" t="s">
        <v>249</v>
      </c>
    </row>
    <row r="211" spans="19:19" x14ac:dyDescent="0.25">
      <c r="S211" s="37" t="s">
        <v>250</v>
      </c>
    </row>
    <row r="212" spans="19:19" x14ac:dyDescent="0.25">
      <c r="S212" s="37" t="s">
        <v>251</v>
      </c>
    </row>
    <row r="213" spans="19:19" x14ac:dyDescent="0.25">
      <c r="S213" s="37" t="s">
        <v>252</v>
      </c>
    </row>
    <row r="214" spans="19:19" x14ac:dyDescent="0.25">
      <c r="S214" s="37" t="s">
        <v>253</v>
      </c>
    </row>
    <row r="215" spans="19:19" x14ac:dyDescent="0.25">
      <c r="S215" s="37" t="s">
        <v>254</v>
      </c>
    </row>
    <row r="216" spans="19:19" x14ac:dyDescent="0.25">
      <c r="S216" s="37" t="s">
        <v>255</v>
      </c>
    </row>
    <row r="217" spans="19:19" x14ac:dyDescent="0.25">
      <c r="S217" s="37" t="s">
        <v>256</v>
      </c>
    </row>
    <row r="218" spans="19:19" x14ac:dyDescent="0.25">
      <c r="S218" s="37" t="s">
        <v>257</v>
      </c>
    </row>
    <row r="219" spans="19:19" x14ac:dyDescent="0.25">
      <c r="S219" s="37" t="s">
        <v>258</v>
      </c>
    </row>
    <row r="220" spans="19:19" x14ac:dyDescent="0.25">
      <c r="S220" s="37" t="s">
        <v>259</v>
      </c>
    </row>
    <row r="221" spans="19:19" x14ac:dyDescent="0.25">
      <c r="S221" s="37" t="s">
        <v>260</v>
      </c>
    </row>
    <row r="222" spans="19:19" x14ac:dyDescent="0.25">
      <c r="S222" s="37" t="s">
        <v>261</v>
      </c>
    </row>
    <row r="223" spans="19:19" x14ac:dyDescent="0.25">
      <c r="S223" s="37" t="s">
        <v>262</v>
      </c>
    </row>
    <row r="224" spans="19:19" x14ac:dyDescent="0.25">
      <c r="S224" s="37" t="s">
        <v>263</v>
      </c>
    </row>
    <row r="225" spans="19:19" x14ac:dyDescent="0.25">
      <c r="S225" s="37" t="s">
        <v>264</v>
      </c>
    </row>
    <row r="226" spans="19:19" x14ac:dyDescent="0.25">
      <c r="S226" s="37" t="s">
        <v>265</v>
      </c>
    </row>
    <row r="227" spans="19:19" x14ac:dyDescent="0.25">
      <c r="S227" s="37" t="s">
        <v>266</v>
      </c>
    </row>
    <row r="228" spans="19:19" x14ac:dyDescent="0.25">
      <c r="S228" s="37" t="s">
        <v>267</v>
      </c>
    </row>
    <row r="229" spans="19:19" x14ac:dyDescent="0.25">
      <c r="S229" s="37" t="s">
        <v>268</v>
      </c>
    </row>
    <row r="230" spans="19:19" x14ac:dyDescent="0.25">
      <c r="S230" s="37" t="s">
        <v>269</v>
      </c>
    </row>
    <row r="231" spans="19:19" x14ac:dyDescent="0.25">
      <c r="S231" s="37" t="s">
        <v>270</v>
      </c>
    </row>
    <row r="232" spans="19:19" x14ac:dyDescent="0.25">
      <c r="S232" s="37" t="s">
        <v>271</v>
      </c>
    </row>
    <row r="233" spans="19:19" x14ac:dyDescent="0.25">
      <c r="S233" s="37" t="s">
        <v>272</v>
      </c>
    </row>
    <row r="234" spans="19:19" x14ac:dyDescent="0.25">
      <c r="S234" s="37" t="s">
        <v>273</v>
      </c>
    </row>
    <row r="235" spans="19:19" x14ac:dyDescent="0.25">
      <c r="S235" s="37" t="s">
        <v>274</v>
      </c>
    </row>
    <row r="236" spans="19:19" x14ac:dyDescent="0.25">
      <c r="S236" s="37" t="s">
        <v>275</v>
      </c>
    </row>
    <row r="237" spans="19:19" x14ac:dyDescent="0.25">
      <c r="S237" s="37" t="s">
        <v>276</v>
      </c>
    </row>
    <row r="238" spans="19:19" x14ac:dyDescent="0.25">
      <c r="S238" s="37" t="s">
        <v>277</v>
      </c>
    </row>
    <row r="239" spans="19:19" x14ac:dyDescent="0.25">
      <c r="S239" s="37" t="s">
        <v>278</v>
      </c>
    </row>
    <row r="240" spans="19:19" x14ac:dyDescent="0.25">
      <c r="S240" s="37" t="s">
        <v>279</v>
      </c>
    </row>
    <row r="241" spans="19:19" x14ac:dyDescent="0.25">
      <c r="S241" s="37" t="s">
        <v>280</v>
      </c>
    </row>
    <row r="242" spans="19:19" x14ac:dyDescent="0.25">
      <c r="S242" s="37" t="s">
        <v>281</v>
      </c>
    </row>
    <row r="243" spans="19:19" x14ac:dyDescent="0.25">
      <c r="S243" s="37" t="s">
        <v>282</v>
      </c>
    </row>
    <row r="244" spans="19:19" x14ac:dyDescent="0.25">
      <c r="S244" s="37" t="s">
        <v>283</v>
      </c>
    </row>
    <row r="245" spans="19:19" x14ac:dyDescent="0.25">
      <c r="S245" s="37" t="s">
        <v>284</v>
      </c>
    </row>
    <row r="246" spans="19:19" x14ac:dyDescent="0.25">
      <c r="S246" s="37" t="s">
        <v>285</v>
      </c>
    </row>
    <row r="247" spans="19:19" x14ac:dyDescent="0.25">
      <c r="S247" s="37" t="s">
        <v>286</v>
      </c>
    </row>
    <row r="248" spans="19:19" x14ac:dyDescent="0.25">
      <c r="S248" s="37" t="s">
        <v>287</v>
      </c>
    </row>
    <row r="249" spans="19:19" x14ac:dyDescent="0.25">
      <c r="S249" s="37" t="s">
        <v>288</v>
      </c>
    </row>
    <row r="250" spans="19:19" x14ac:dyDescent="0.25">
      <c r="S250" s="37" t="s">
        <v>289</v>
      </c>
    </row>
    <row r="251" spans="19:19" x14ac:dyDescent="0.25">
      <c r="S251" s="37" t="s">
        <v>290</v>
      </c>
    </row>
    <row r="252" spans="19:19" x14ac:dyDescent="0.25">
      <c r="S252" s="37" t="s">
        <v>291</v>
      </c>
    </row>
    <row r="253" spans="19:19" x14ac:dyDescent="0.25">
      <c r="S253" s="37" t="s">
        <v>292</v>
      </c>
    </row>
    <row r="254" spans="19:19" x14ac:dyDescent="0.25">
      <c r="S254" s="37" t="s">
        <v>293</v>
      </c>
    </row>
    <row r="255" spans="19:19" x14ac:dyDescent="0.25">
      <c r="S255" s="37" t="s">
        <v>294</v>
      </c>
    </row>
    <row r="256" spans="19:19" x14ac:dyDescent="0.25">
      <c r="S256" s="37" t="s">
        <v>295</v>
      </c>
    </row>
    <row r="257" spans="19:19" x14ac:dyDescent="0.25">
      <c r="S257" s="37" t="s">
        <v>296</v>
      </c>
    </row>
    <row r="258" spans="19:19" x14ac:dyDescent="0.25">
      <c r="S258" s="37" t="s">
        <v>297</v>
      </c>
    </row>
    <row r="259" spans="19:19" x14ac:dyDescent="0.25">
      <c r="S259" s="37" t="s">
        <v>298</v>
      </c>
    </row>
    <row r="260" spans="19:19" x14ac:dyDescent="0.25">
      <c r="S260" s="37" t="s">
        <v>299</v>
      </c>
    </row>
    <row r="261" spans="19:19" x14ac:dyDescent="0.25">
      <c r="S261" s="37" t="s">
        <v>300</v>
      </c>
    </row>
    <row r="262" spans="19:19" x14ac:dyDescent="0.25">
      <c r="S262" s="37" t="s">
        <v>301</v>
      </c>
    </row>
    <row r="263" spans="19:19" x14ac:dyDescent="0.25">
      <c r="S263" s="37" t="s">
        <v>302</v>
      </c>
    </row>
    <row r="264" spans="19:19" x14ac:dyDescent="0.25">
      <c r="S264" s="37" t="s">
        <v>303</v>
      </c>
    </row>
    <row r="265" spans="19:19" x14ac:dyDescent="0.25">
      <c r="S265" s="37" t="s">
        <v>304</v>
      </c>
    </row>
    <row r="266" spans="19:19" x14ac:dyDescent="0.25">
      <c r="S266" s="37" t="s">
        <v>305</v>
      </c>
    </row>
    <row r="267" spans="19:19" x14ac:dyDescent="0.25">
      <c r="S267" s="37" t="s">
        <v>306</v>
      </c>
    </row>
    <row r="268" spans="19:19" x14ac:dyDescent="0.25">
      <c r="S268" s="37" t="s">
        <v>307</v>
      </c>
    </row>
    <row r="269" spans="19:19" x14ac:dyDescent="0.25">
      <c r="S269" s="37" t="s">
        <v>308</v>
      </c>
    </row>
    <row r="270" spans="19:19" x14ac:dyDescent="0.25">
      <c r="S270" s="37" t="s">
        <v>309</v>
      </c>
    </row>
    <row r="271" spans="19:19" x14ac:dyDescent="0.25">
      <c r="S271" s="37" t="s">
        <v>310</v>
      </c>
    </row>
    <row r="272" spans="19:19" x14ac:dyDescent="0.25">
      <c r="S272" s="37" t="s">
        <v>311</v>
      </c>
    </row>
    <row r="273" spans="19:19" x14ac:dyDescent="0.25">
      <c r="S273" s="37" t="s">
        <v>312</v>
      </c>
    </row>
    <row r="274" spans="19:19" x14ac:dyDescent="0.25">
      <c r="S274" s="37" t="s">
        <v>313</v>
      </c>
    </row>
    <row r="275" spans="19:19" x14ac:dyDescent="0.25">
      <c r="S275" s="37" t="s">
        <v>314</v>
      </c>
    </row>
    <row r="276" spans="19:19" x14ac:dyDescent="0.25">
      <c r="S276" s="37" t="s">
        <v>315</v>
      </c>
    </row>
    <row r="277" spans="19:19" x14ac:dyDescent="0.25">
      <c r="S277" s="37" t="s">
        <v>316</v>
      </c>
    </row>
    <row r="278" spans="19:19" x14ac:dyDescent="0.25">
      <c r="S278" s="37" t="s">
        <v>317</v>
      </c>
    </row>
    <row r="279" spans="19:19" x14ac:dyDescent="0.25">
      <c r="S279" s="37" t="s">
        <v>318</v>
      </c>
    </row>
    <row r="280" spans="19:19" x14ac:dyDescent="0.25">
      <c r="S280" s="37" t="s">
        <v>319</v>
      </c>
    </row>
    <row r="281" spans="19:19" x14ac:dyDescent="0.25">
      <c r="S281" s="37" t="s">
        <v>320</v>
      </c>
    </row>
    <row r="282" spans="19:19" x14ac:dyDescent="0.25">
      <c r="S282" s="37" t="s">
        <v>321</v>
      </c>
    </row>
    <row r="283" spans="19:19" x14ac:dyDescent="0.25">
      <c r="S283" s="37" t="s">
        <v>322</v>
      </c>
    </row>
    <row r="284" spans="19:19" x14ac:dyDescent="0.25">
      <c r="S284" s="37" t="s">
        <v>323</v>
      </c>
    </row>
    <row r="285" spans="19:19" x14ac:dyDescent="0.25">
      <c r="S285" s="37" t="s">
        <v>324</v>
      </c>
    </row>
    <row r="286" spans="19:19" x14ac:dyDescent="0.25">
      <c r="S286" s="37" t="s">
        <v>325</v>
      </c>
    </row>
    <row r="287" spans="19:19" x14ac:dyDescent="0.25">
      <c r="S287" s="37" t="s">
        <v>326</v>
      </c>
    </row>
    <row r="288" spans="19:19" x14ac:dyDescent="0.25">
      <c r="S288" s="37" t="s">
        <v>327</v>
      </c>
    </row>
    <row r="289" spans="19:19" x14ac:dyDescent="0.25">
      <c r="S289" s="37" t="s">
        <v>328</v>
      </c>
    </row>
    <row r="290" spans="19:19" x14ac:dyDescent="0.25">
      <c r="S290" s="37" t="s">
        <v>329</v>
      </c>
    </row>
    <row r="291" spans="19:19" x14ac:dyDescent="0.25">
      <c r="S291" s="37" t="s">
        <v>330</v>
      </c>
    </row>
    <row r="292" spans="19:19" x14ac:dyDescent="0.25">
      <c r="S292" s="37" t="s">
        <v>331</v>
      </c>
    </row>
    <row r="293" spans="19:19" x14ac:dyDescent="0.25">
      <c r="S293" s="37" t="s">
        <v>332</v>
      </c>
    </row>
    <row r="294" spans="19:19" x14ac:dyDescent="0.25">
      <c r="S294" s="37" t="s">
        <v>333</v>
      </c>
    </row>
    <row r="295" spans="19:19" x14ac:dyDescent="0.25">
      <c r="S295" s="37" t="s">
        <v>334</v>
      </c>
    </row>
    <row r="296" spans="19:19" x14ac:dyDescent="0.25">
      <c r="S296" s="37" t="s">
        <v>335</v>
      </c>
    </row>
    <row r="297" spans="19:19" x14ac:dyDescent="0.25">
      <c r="S297" s="37" t="s">
        <v>336</v>
      </c>
    </row>
    <row r="298" spans="19:19" x14ac:dyDescent="0.25">
      <c r="S298" s="37" t="s">
        <v>337</v>
      </c>
    </row>
    <row r="299" spans="19:19" x14ac:dyDescent="0.25">
      <c r="S299" s="37" t="s">
        <v>338</v>
      </c>
    </row>
    <row r="300" spans="19:19" x14ac:dyDescent="0.25">
      <c r="S300" s="37" t="s">
        <v>339</v>
      </c>
    </row>
    <row r="301" spans="19:19" x14ac:dyDescent="0.25">
      <c r="S301" s="37" t="s">
        <v>340</v>
      </c>
    </row>
    <row r="302" spans="19:19" x14ac:dyDescent="0.25">
      <c r="S302" s="37" t="s">
        <v>341</v>
      </c>
    </row>
    <row r="303" spans="19:19" x14ac:dyDescent="0.25">
      <c r="S303" s="37" t="s">
        <v>342</v>
      </c>
    </row>
    <row r="304" spans="19:19" x14ac:dyDescent="0.25">
      <c r="S304" s="37" t="s">
        <v>343</v>
      </c>
    </row>
    <row r="305" spans="19:19" x14ac:dyDescent="0.25">
      <c r="S305" s="37" t="s">
        <v>344</v>
      </c>
    </row>
    <row r="306" spans="19:19" x14ac:dyDescent="0.25">
      <c r="S306" s="37" t="s">
        <v>345</v>
      </c>
    </row>
    <row r="307" spans="19:19" x14ac:dyDescent="0.25">
      <c r="S307" s="37" t="s">
        <v>346</v>
      </c>
    </row>
    <row r="308" spans="19:19" x14ac:dyDescent="0.25">
      <c r="S308" s="37" t="s">
        <v>347</v>
      </c>
    </row>
    <row r="309" spans="19:19" x14ac:dyDescent="0.25">
      <c r="S309" s="37" t="s">
        <v>348</v>
      </c>
    </row>
    <row r="310" spans="19:19" x14ac:dyDescent="0.25">
      <c r="S310" s="37" t="s">
        <v>349</v>
      </c>
    </row>
    <row r="311" spans="19:19" x14ac:dyDescent="0.25">
      <c r="S311" s="37" t="s">
        <v>350</v>
      </c>
    </row>
    <row r="312" spans="19:19" x14ac:dyDescent="0.25">
      <c r="S312" s="37" t="s">
        <v>351</v>
      </c>
    </row>
    <row r="313" spans="19:19" x14ac:dyDescent="0.25">
      <c r="S313" s="37" t="s">
        <v>352</v>
      </c>
    </row>
    <row r="314" spans="19:19" x14ac:dyDescent="0.25">
      <c r="S314" s="37" t="s">
        <v>353</v>
      </c>
    </row>
    <row r="315" spans="19:19" x14ac:dyDescent="0.25">
      <c r="S315" s="37" t="s">
        <v>354</v>
      </c>
    </row>
    <row r="316" spans="19:19" x14ac:dyDescent="0.25">
      <c r="S316" s="37" t="s">
        <v>355</v>
      </c>
    </row>
    <row r="317" spans="19:19" x14ac:dyDescent="0.25">
      <c r="S317" s="37" t="s">
        <v>356</v>
      </c>
    </row>
    <row r="318" spans="19:19" x14ac:dyDescent="0.25">
      <c r="S318" s="37" t="s">
        <v>357</v>
      </c>
    </row>
    <row r="319" spans="19:19" x14ac:dyDescent="0.25">
      <c r="S319" s="37" t="s">
        <v>358</v>
      </c>
    </row>
    <row r="320" spans="19:19" x14ac:dyDescent="0.25">
      <c r="S320" s="37" t="s">
        <v>359</v>
      </c>
    </row>
    <row r="321" spans="19:19" x14ac:dyDescent="0.25">
      <c r="S321" s="37" t="s">
        <v>360</v>
      </c>
    </row>
    <row r="322" spans="19:19" x14ac:dyDescent="0.25">
      <c r="S322" s="37" t="s">
        <v>361</v>
      </c>
    </row>
    <row r="323" spans="19:19" x14ac:dyDescent="0.25">
      <c r="S323" s="37" t="s">
        <v>362</v>
      </c>
    </row>
    <row r="324" spans="19:19" x14ac:dyDescent="0.25">
      <c r="S324" s="37" t="s">
        <v>363</v>
      </c>
    </row>
    <row r="325" spans="19:19" x14ac:dyDescent="0.25">
      <c r="S325" s="37" t="s">
        <v>364</v>
      </c>
    </row>
    <row r="326" spans="19:19" x14ac:dyDescent="0.25">
      <c r="S326" s="37" t="s">
        <v>365</v>
      </c>
    </row>
    <row r="327" spans="19:19" x14ac:dyDescent="0.25">
      <c r="S327" s="37" t="s">
        <v>366</v>
      </c>
    </row>
    <row r="328" spans="19:19" x14ac:dyDescent="0.25">
      <c r="S328" s="37" t="s">
        <v>367</v>
      </c>
    </row>
    <row r="329" spans="19:19" x14ac:dyDescent="0.25">
      <c r="S329" s="37" t="s">
        <v>368</v>
      </c>
    </row>
    <row r="330" spans="19:19" x14ac:dyDescent="0.25">
      <c r="S330" s="37" t="s">
        <v>369</v>
      </c>
    </row>
    <row r="331" spans="19:19" x14ac:dyDescent="0.25">
      <c r="S331" s="37" t="s">
        <v>370</v>
      </c>
    </row>
    <row r="332" spans="19:19" x14ac:dyDescent="0.25">
      <c r="S332" s="37" t="s">
        <v>371</v>
      </c>
    </row>
    <row r="333" spans="19:19" x14ac:dyDescent="0.25">
      <c r="S333" s="37" t="s">
        <v>372</v>
      </c>
    </row>
    <row r="334" spans="19:19" x14ac:dyDescent="0.25">
      <c r="S334" s="37" t="s">
        <v>373</v>
      </c>
    </row>
    <row r="335" spans="19:19" x14ac:dyDescent="0.25">
      <c r="S335" s="37" t="s">
        <v>374</v>
      </c>
    </row>
    <row r="336" spans="19:19" x14ac:dyDescent="0.25">
      <c r="S336" s="37" t="s">
        <v>375</v>
      </c>
    </row>
    <row r="337" spans="19:19" x14ac:dyDescent="0.25">
      <c r="S337" s="37" t="s">
        <v>376</v>
      </c>
    </row>
    <row r="338" spans="19:19" x14ac:dyDescent="0.25">
      <c r="S338" s="37" t="s">
        <v>377</v>
      </c>
    </row>
    <row r="339" spans="19:19" x14ac:dyDescent="0.25">
      <c r="S339" s="37" t="s">
        <v>378</v>
      </c>
    </row>
    <row r="340" spans="19:19" x14ac:dyDescent="0.25">
      <c r="S340" s="37" t="s">
        <v>379</v>
      </c>
    </row>
    <row r="341" spans="19:19" x14ac:dyDescent="0.25">
      <c r="S341" s="37" t="s">
        <v>380</v>
      </c>
    </row>
    <row r="342" spans="19:19" x14ac:dyDescent="0.25">
      <c r="S342" s="37" t="s">
        <v>381</v>
      </c>
    </row>
    <row r="343" spans="19:19" x14ac:dyDescent="0.25">
      <c r="S343" s="37" t="s">
        <v>382</v>
      </c>
    </row>
    <row r="344" spans="19:19" x14ac:dyDescent="0.25">
      <c r="S344" s="37" t="s">
        <v>383</v>
      </c>
    </row>
    <row r="345" spans="19:19" x14ac:dyDescent="0.25">
      <c r="S345" s="37" t="s">
        <v>384</v>
      </c>
    </row>
    <row r="346" spans="19:19" x14ac:dyDescent="0.25">
      <c r="S346" s="37" t="s">
        <v>385</v>
      </c>
    </row>
    <row r="347" spans="19:19" x14ac:dyDescent="0.25">
      <c r="S347" s="37" t="s">
        <v>386</v>
      </c>
    </row>
    <row r="348" spans="19:19" x14ac:dyDescent="0.25">
      <c r="S348" s="37" t="s">
        <v>387</v>
      </c>
    </row>
    <row r="349" spans="19:19" x14ac:dyDescent="0.25">
      <c r="S349" s="37" t="s">
        <v>388</v>
      </c>
    </row>
    <row r="350" spans="19:19" x14ac:dyDescent="0.25">
      <c r="S350" s="37" t="s">
        <v>389</v>
      </c>
    </row>
    <row r="351" spans="19:19" x14ac:dyDescent="0.25">
      <c r="S351" s="37" t="s">
        <v>390</v>
      </c>
    </row>
    <row r="352" spans="19:19" x14ac:dyDescent="0.25">
      <c r="S352" s="37" t="s">
        <v>391</v>
      </c>
    </row>
    <row r="353" spans="19:19" x14ac:dyDescent="0.25">
      <c r="S353" s="37" t="s">
        <v>392</v>
      </c>
    </row>
    <row r="354" spans="19:19" x14ac:dyDescent="0.25">
      <c r="S354" s="37" t="s">
        <v>393</v>
      </c>
    </row>
    <row r="355" spans="19:19" x14ac:dyDescent="0.25">
      <c r="S355" s="37" t="s">
        <v>394</v>
      </c>
    </row>
    <row r="356" spans="19:19" x14ac:dyDescent="0.25">
      <c r="S356" s="37" t="s">
        <v>395</v>
      </c>
    </row>
    <row r="357" spans="19:19" x14ac:dyDescent="0.25">
      <c r="S357" s="37" t="s">
        <v>396</v>
      </c>
    </row>
    <row r="358" spans="19:19" x14ac:dyDescent="0.25">
      <c r="S358" s="37" t="s">
        <v>397</v>
      </c>
    </row>
    <row r="359" spans="19:19" x14ac:dyDescent="0.25">
      <c r="S359" s="37" t="s">
        <v>398</v>
      </c>
    </row>
    <row r="360" spans="19:19" x14ac:dyDescent="0.25">
      <c r="S360" s="37" t="s">
        <v>399</v>
      </c>
    </row>
    <row r="361" spans="19:19" x14ac:dyDescent="0.25">
      <c r="S361" s="37" t="s">
        <v>400</v>
      </c>
    </row>
    <row r="362" spans="19:19" x14ac:dyDescent="0.25">
      <c r="S362" s="37" t="s">
        <v>401</v>
      </c>
    </row>
    <row r="363" spans="19:19" x14ac:dyDescent="0.25">
      <c r="S363" s="37" t="s">
        <v>402</v>
      </c>
    </row>
    <row r="364" spans="19:19" x14ac:dyDescent="0.25">
      <c r="S364" s="37" t="s">
        <v>403</v>
      </c>
    </row>
    <row r="365" spans="19:19" x14ac:dyDescent="0.25">
      <c r="S365" s="37" t="s">
        <v>404</v>
      </c>
    </row>
    <row r="366" spans="19:19" x14ac:dyDescent="0.25">
      <c r="S366" s="37" t="s">
        <v>405</v>
      </c>
    </row>
    <row r="367" spans="19:19" x14ac:dyDescent="0.25">
      <c r="S367" s="37" t="s">
        <v>406</v>
      </c>
    </row>
    <row r="368" spans="19:19" x14ac:dyDescent="0.25">
      <c r="S368" s="37" t="s">
        <v>407</v>
      </c>
    </row>
    <row r="369" spans="19:19" x14ac:dyDescent="0.25">
      <c r="S369" s="37" t="s">
        <v>408</v>
      </c>
    </row>
    <row r="370" spans="19:19" x14ac:dyDescent="0.25">
      <c r="S370" s="37" t="s">
        <v>409</v>
      </c>
    </row>
    <row r="371" spans="19:19" x14ac:dyDescent="0.25">
      <c r="S371" s="37" t="s">
        <v>410</v>
      </c>
    </row>
    <row r="372" spans="19:19" x14ac:dyDescent="0.25">
      <c r="S372" s="37" t="s">
        <v>411</v>
      </c>
    </row>
    <row r="373" spans="19:19" x14ac:dyDescent="0.25">
      <c r="S373" s="37" t="s">
        <v>412</v>
      </c>
    </row>
    <row r="374" spans="19:19" x14ac:dyDescent="0.25">
      <c r="S374" s="37" t="s">
        <v>413</v>
      </c>
    </row>
  </sheetData>
  <sheetProtection algorithmName="SHA-512" hashValue="0tw3h22nEQlby3tkTR3k+h0SiFUXA83fER/WgqQNPugdWMrwJCn+rlZcvppdQXc8H0a/DcT9TKHXlapLnmVStw==" saltValue="V3I3d71o4MljxfA9+WS9kA==" spinCount="100000" sheet="1" objects="1" scenarios="1"/>
  <protectedRanges>
    <protectedRange sqref="G8:N10 G13:N15 C23 F21:N22 G23:N23 F24:I25 K24:N25 G28:N33" name="Rango1" securityDescriptor="O:WDG:WDD:(A;;CC;;;AU)"/>
  </protectedRanges>
  <mergeCells count="47">
    <mergeCell ref="C9:F9"/>
    <mergeCell ref="G9:N9"/>
    <mergeCell ref="C6:N6"/>
    <mergeCell ref="C7:F7"/>
    <mergeCell ref="G7:N7"/>
    <mergeCell ref="C8:F8"/>
    <mergeCell ref="G8:N8"/>
    <mergeCell ref="C21:D21"/>
    <mergeCell ref="F21:N21"/>
    <mergeCell ref="C10:F10"/>
    <mergeCell ref="G10:N10"/>
    <mergeCell ref="C12:N12"/>
    <mergeCell ref="C13:F13"/>
    <mergeCell ref="G13:N13"/>
    <mergeCell ref="C14:F14"/>
    <mergeCell ref="G14:N14"/>
    <mergeCell ref="C15:F15"/>
    <mergeCell ref="G15:N15"/>
    <mergeCell ref="C17:N17"/>
    <mergeCell ref="C18:N18"/>
    <mergeCell ref="C19:N19"/>
    <mergeCell ref="C22:D22"/>
    <mergeCell ref="F22:N22"/>
    <mergeCell ref="C23:D23"/>
    <mergeCell ref="G23:N23"/>
    <mergeCell ref="C24:D24"/>
    <mergeCell ref="F24:I24"/>
    <mergeCell ref="K24:N24"/>
    <mergeCell ref="C25:D25"/>
    <mergeCell ref="F25:I25"/>
    <mergeCell ref="K25:N25"/>
    <mergeCell ref="C27:N27"/>
    <mergeCell ref="C28:F28"/>
    <mergeCell ref="G28:N28"/>
    <mergeCell ref="C29:F29"/>
    <mergeCell ref="G29:N29"/>
    <mergeCell ref="C30:F30"/>
    <mergeCell ref="G30:N30"/>
    <mergeCell ref="C31:F31"/>
    <mergeCell ref="G31:N31"/>
    <mergeCell ref="C39:N39"/>
    <mergeCell ref="C32:F32"/>
    <mergeCell ref="G32:N32"/>
    <mergeCell ref="C33:F33"/>
    <mergeCell ref="G33:N33"/>
    <mergeCell ref="C35:N35"/>
    <mergeCell ref="C36:N36"/>
  </mergeCells>
  <dataValidations count="2">
    <dataValidation type="list" allowBlank="1" showInputMessage="1" showErrorMessage="1" sqref="G33:N33" xr:uid="{8AB034B4-B1B4-4D41-BBBD-3B7A7D8FF808}">
      <formula1>$S$1:$S$374</formula1>
    </dataValidation>
    <dataValidation type="list" allowBlank="1" showInputMessage="1" showErrorMessage="1" sqref="C23" xr:uid="{7FC0F496-DF69-400A-8015-6B34678FE73D}">
      <formula1>$R$23:$R$30</formula1>
    </dataValidation>
  </dataValidation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BBA04C03E88384F8DD5F0419651B440" ma:contentTypeVersion="18" ma:contentTypeDescription="Crear nuevo documento." ma:contentTypeScope="" ma:versionID="7a5b1bf4bb5ac3d904c9999877a56670">
  <xsd:schema xmlns:xsd="http://www.w3.org/2001/XMLSchema" xmlns:xs="http://www.w3.org/2001/XMLSchema" xmlns:p="http://schemas.microsoft.com/office/2006/metadata/properties" xmlns:ns3="7e660850-552c-499a-9bdb-1c170003fe50" xmlns:ns4="7bea63b7-6237-4b00-9662-3c965a85942a" targetNamespace="http://schemas.microsoft.com/office/2006/metadata/properties" ma:root="true" ma:fieldsID="3437d122e9f999b50f419693025abe08" ns3:_="" ns4:_="">
    <xsd:import namespace="7e660850-552c-499a-9bdb-1c170003fe50"/>
    <xsd:import namespace="7bea63b7-6237-4b00-9662-3c965a85942a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  <xsd:element ref="ns4:MediaLengthInSeconds" minOccurs="0"/>
                <xsd:element ref="ns4:MediaServiceSearchProperties" minOccurs="0"/>
                <xsd:element ref="ns4:_activity" minOccurs="0"/>
                <xsd:element ref="ns4:MediaServiceObjectDetectorVersions" minOccurs="0"/>
                <xsd:element ref="ns4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660850-552c-499a-9bdb-1c170003fe5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a63b7-6237-4b00-9662-3c965a859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3" nillable="true" ma:displayName="_activity" ma:hidden="true" ma:internalName="_activity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bea63b7-6237-4b00-9662-3c965a85942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F1C1CB-AFD3-4476-9B6D-558A97FAB8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660850-552c-499a-9bdb-1c170003fe50"/>
    <ds:schemaRef ds:uri="7bea63b7-6237-4b00-9662-3c965a8594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0E6D86-A19F-4DD7-A212-4ADFF44A6958}">
  <ds:schemaRefs>
    <ds:schemaRef ds:uri="http://schemas.microsoft.com/office/2006/metadata/properties"/>
    <ds:schemaRef ds:uri="http://www.w3.org/XML/1998/namespace"/>
    <ds:schemaRef ds:uri="http://schemas.microsoft.com/office/infopath/2007/PartnerControls"/>
    <ds:schemaRef ds:uri="7bea63b7-6237-4b00-9662-3c965a85942a"/>
    <ds:schemaRef ds:uri="http://schemas.microsoft.com/office/2006/documentManagement/types"/>
    <ds:schemaRef ds:uri="http://purl.org/dc/dcmitype/"/>
    <ds:schemaRef ds:uri="7e660850-552c-499a-9bdb-1c170003fe50"/>
    <ds:schemaRef ds:uri="http://purl.org/dc/elements/1.1/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B76AF42-A402-479F-92C3-A48D204C36D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51</vt:i4>
      </vt:variant>
    </vt:vector>
  </HeadingPairs>
  <TitlesOfParts>
    <vt:vector size="51" baseType="lpstr">
      <vt:lpstr>Menú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FINANZAS</dc:creator>
  <cp:lastModifiedBy>Coordinación de Impuestos, Secretaría de Finanzas</cp:lastModifiedBy>
  <dcterms:created xsi:type="dcterms:W3CDTF">2023-10-13T18:15:11Z</dcterms:created>
  <dcterms:modified xsi:type="dcterms:W3CDTF">2023-10-26T15:37:05Z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0x0101003BBA04C03E88384F8DD5F0419651B440</vt:lpwstr>
  </property>
</Properties>
</file>